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MYLIES\MARKETING\Whatsapp Pricelists\2025\September\"/>
    </mc:Choice>
  </mc:AlternateContent>
  <xr:revisionPtr revIDLastSave="0" documentId="8_{0F911EF4-4040-4827-A2AB-26456673B3C7}" xr6:coauthVersionLast="47" xr6:coauthVersionMax="47" xr10:uidLastSave="{00000000-0000-0000-0000-000000000000}"/>
  <bookViews>
    <workbookView xWindow="28680" yWindow="-120" windowWidth="29040" windowHeight="15720" xr2:uid="{274C1FA5-55FB-4C7D-A837-4A3824F0F7DA}"/>
  </bookViews>
  <sheets>
    <sheet name="Products" sheetId="1" r:id="rId1"/>
  </sheets>
  <definedNames>
    <definedName name="_xlnm._FilterDatabase" localSheetId="0" hidden="1">Products!$B$7:$Q$7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<sst xmlns="http://schemas.openxmlformats.org/spreadsheetml/2006/main" count="2530" uniqueCount="908">
  <si>
    <t>Description</t>
  </si>
  <si>
    <t>Brand</t>
  </si>
  <si>
    <t/>
  </si>
  <si>
    <t>ORDER</t>
  </si>
  <si>
    <t xml:space="preserve">Images </t>
  </si>
  <si>
    <t>Weight</t>
  </si>
  <si>
    <t>Barcode</t>
  </si>
  <si>
    <t>Ex-Works</t>
  </si>
  <si>
    <t>Parent Cat</t>
  </si>
  <si>
    <t>Category</t>
  </si>
  <si>
    <t>Units Per Case</t>
  </si>
  <si>
    <t>COMMENT/MINIMUM ORDER QUANTITY (MOQ)</t>
  </si>
  <si>
    <t>Shelf Life (days)</t>
  </si>
  <si>
    <t>Pallet Qty</t>
  </si>
  <si>
    <t xml:space="preserve">Layer Qty </t>
  </si>
  <si>
    <t>GROCERY</t>
  </si>
  <si>
    <t>Biscuits &amp; snacks</t>
  </si>
  <si>
    <t xml:space="preserve">Maryland </t>
  </si>
  <si>
    <t xml:space="preserve">Maryland Sandwich Choc Crème </t>
  </si>
  <si>
    <t>140g</t>
  </si>
  <si>
    <t>Namdong Kimchi 8x83g Cup Db Uk Ie</t>
  </si>
  <si>
    <t>Namdong Chicken 8x84g Cup Db Ukie</t>
  </si>
  <si>
    <t>Namdong Beef 8x83g Cup Db Ukie</t>
  </si>
  <si>
    <t>Namdong Beef Nudle 10x120g Wrap Db Ukie</t>
  </si>
  <si>
    <t>Namdong Chick Nudle 10x120g Wrap Db Ukie</t>
  </si>
  <si>
    <t>Namdong Kimchi Nudle 10x120g Wrp Db Ukie</t>
  </si>
  <si>
    <t>Knorr Cookpaste Chicken 8x165g Gla Db Ukie</t>
  </si>
  <si>
    <t>Knorr Cookpaste Garlic 8x165g Gla Db Ukie</t>
  </si>
  <si>
    <t>Knorr Cookpaste Spicy 8x165g Gla Db Ukie</t>
  </si>
  <si>
    <t xml:space="preserve">Knorr </t>
  </si>
  <si>
    <t>Namdong</t>
  </si>
  <si>
    <t>84 g</t>
  </si>
  <si>
    <t>83 g</t>
  </si>
  <si>
    <t>120 g</t>
  </si>
  <si>
    <t>165 g</t>
  </si>
  <si>
    <t>INSTANT NOODLES</t>
  </si>
  <si>
    <t>COOKING SAUCES &amp; PASTES</t>
  </si>
  <si>
    <t>Knorr Sundried Tomato &amp; Herbs Cooking Paste 165g</t>
  </si>
  <si>
    <t>Monster Ultra Ruby Red 500ml x 12 (Can)</t>
  </si>
  <si>
    <t xml:space="preserve">Monster </t>
  </si>
  <si>
    <t>ENERGY DRINKS</t>
  </si>
  <si>
    <t>COCA COLA</t>
  </si>
  <si>
    <t>500ml</t>
  </si>
  <si>
    <t>12 Weeks</t>
  </si>
  <si>
    <t xml:space="preserve">Proper </t>
  </si>
  <si>
    <t xml:space="preserve">Proper Maple Bacon Crunch Corn </t>
  </si>
  <si>
    <t>8 X 125G</t>
  </si>
  <si>
    <t xml:space="preserve">Proper Chilli Oil Crunch Corn </t>
  </si>
  <si>
    <t xml:space="preserve">Proper Sea Salt Crunch Corn </t>
  </si>
  <si>
    <t xml:space="preserve">Proper Barbecue Bacon Crunch Corn </t>
  </si>
  <si>
    <t xml:space="preserve">SNACKS &amp;POPCORN </t>
  </si>
  <si>
    <t>FULL PALLETS PER SKU / UP TO 8 WEEK LEAD TIME</t>
  </si>
  <si>
    <t>ORDER IN LAYER QUANTITIES</t>
  </si>
  <si>
    <t xml:space="preserve">S Code </t>
  </si>
  <si>
    <t>S0226475</t>
  </si>
  <si>
    <t>S0226477</t>
  </si>
  <si>
    <t>S0226481</t>
  </si>
  <si>
    <t>S0226474</t>
  </si>
  <si>
    <t>S0226482</t>
  </si>
  <si>
    <t>S0226486</t>
  </si>
  <si>
    <t>S0226491</t>
  </si>
  <si>
    <t>S0226484</t>
  </si>
  <si>
    <t>S0226479</t>
  </si>
  <si>
    <t>S0226487</t>
  </si>
  <si>
    <t>S0226488</t>
  </si>
  <si>
    <t>S0226485</t>
  </si>
  <si>
    <t>S0226490</t>
  </si>
  <si>
    <t>S0226483</t>
  </si>
  <si>
    <t>S0226478</t>
  </si>
  <si>
    <t>S0226489</t>
  </si>
  <si>
    <t>S0226476</t>
  </si>
  <si>
    <t>S0226480</t>
  </si>
  <si>
    <t>SOFT DRINKS</t>
  </si>
  <si>
    <t xml:space="preserve">The Potions Cauldron </t>
  </si>
  <si>
    <t>Basilisk Blood Mix Fruits Drink 330ml</t>
  </si>
  <si>
    <t>Serpents Venom Lemonade 330ml</t>
  </si>
  <si>
    <t>Tears of A Wizard Cream Soda 330ml</t>
  </si>
  <si>
    <t>Unicorn Essence Fruit Twist Drink  330ml</t>
  </si>
  <si>
    <t>Spellbound Butterscotch Beer (Non-Alcoholic) 330ml</t>
  </si>
  <si>
    <t>Cauldron Cola Drink 330ml</t>
  </si>
  <si>
    <t>Witches' Brew Blue Grape Drink 330ml</t>
  </si>
  <si>
    <t>Iron Man Mixed Fruits Drink 330ml</t>
  </si>
  <si>
    <t>Captain America Blue Grape 330ml</t>
  </si>
  <si>
    <t>Hulk Lemonade 330ml</t>
  </si>
  <si>
    <t>Mystical Gift Box - 1 x Tears of a Wizard, Cauldron Cola and 1 x Witches' Brew</t>
  </si>
  <si>
    <t>Spellbound Gift Box - 3 x Spellbound Butterscoch Beer</t>
  </si>
  <si>
    <t>Mythical Gift Box - 1 X Basilisk Blood, 1 x Unicorn Essence and 1 x Serpents</t>
  </si>
  <si>
    <t>MARVEL Hero Hydration - 1 x Captain America, 1 x Hulk and 1 x Iron Man</t>
  </si>
  <si>
    <t>Mister Fantastic Blue Grape Drink</t>
  </si>
  <si>
    <t>Human Torch Mixed Fruits Drink</t>
  </si>
  <si>
    <t>Invisble Woman Cream Soda Drink</t>
  </si>
  <si>
    <t xml:space="preserve">The Thing Butterscotch Beer (Non-Alcoholic) </t>
  </si>
  <si>
    <t>550g</t>
  </si>
  <si>
    <t>1.7kg</t>
  </si>
  <si>
    <t>Grocery</t>
  </si>
  <si>
    <t xml:space="preserve">Baking </t>
  </si>
  <si>
    <t>Creative Nature</t>
  </si>
  <si>
    <t>Gltuen Free All-Purpose Flour</t>
  </si>
  <si>
    <t>Delightfully Crumbly Corn Bread Baking Mix</t>
  </si>
  <si>
    <t>Cacao Rich Chocolate Cake Baking Mix</t>
  </si>
  <si>
    <t>Pancake and Waffle Baking Mix</t>
  </si>
  <si>
    <t>Wholegrain Banana Bread Mix</t>
  </si>
  <si>
    <t>Spiced Carrot Cake Baking Mix</t>
  </si>
  <si>
    <t>Fudgy Brownie Mix</t>
  </si>
  <si>
    <t>Sticky Toffee Cake Mix</t>
  </si>
  <si>
    <t>Bars</t>
  </si>
  <si>
    <t>Berry Blend Fruit Oatie Bar</t>
  </si>
  <si>
    <t>Blueberry Muffin Flapjack</t>
  </si>
  <si>
    <t>Cacao Chocolate Fruit Oatie Bar</t>
  </si>
  <si>
    <t>Snacking</t>
  </si>
  <si>
    <t>Magibles HazelNOT</t>
  </si>
  <si>
    <t>Maigbles Creamy Mylk Chocolate</t>
  </si>
  <si>
    <t>Magibles Salted Caramel</t>
  </si>
  <si>
    <t>Magibles Cheeky Choc Hazelnot Share Bag</t>
  </si>
  <si>
    <t>Magibles Creamy Mylk Chocolate Share Bag</t>
  </si>
  <si>
    <t>Magibles Super Salted Caramel Share Bag</t>
  </si>
  <si>
    <t>Superfoods</t>
  </si>
  <si>
    <t>Organic Chia Seeds</t>
  </si>
  <si>
    <t>Organic Maca Powder</t>
  </si>
  <si>
    <t xml:space="preserve">Coarse Grade Pink Himalayan Crystal Salt </t>
  </si>
  <si>
    <t xml:space="preserve">Fine Grade Pink Himalayan Crystal Salt </t>
  </si>
  <si>
    <t>Kids Bars</t>
  </si>
  <si>
    <t>Berry &amp; Beetroot Fruit Snack Bar</t>
  </si>
  <si>
    <t>Mango &amp; Carrot Fruit Snack Bar</t>
  </si>
  <si>
    <t>500g</t>
  </si>
  <si>
    <t>315g</t>
  </si>
  <si>
    <t>300g</t>
  </si>
  <si>
    <t>266g</t>
  </si>
  <si>
    <t>250g</t>
  </si>
  <si>
    <t>268g</t>
  </si>
  <si>
    <t>38g</t>
  </si>
  <si>
    <t>30g</t>
  </si>
  <si>
    <t>75g</t>
  </si>
  <si>
    <t>350g</t>
  </si>
  <si>
    <t>25g</t>
  </si>
  <si>
    <t xml:space="preserve">100 mixed Cases </t>
  </si>
  <si>
    <t xml:space="preserve">18  months  </t>
  </si>
  <si>
    <t xml:space="preserve">18  months </t>
  </si>
  <si>
    <t xml:space="preserve">12 months </t>
  </si>
  <si>
    <t xml:space="preserve">15 months </t>
  </si>
  <si>
    <t>7 months</t>
  </si>
  <si>
    <t>S0228633</t>
  </si>
  <si>
    <t>BAKED BEANS</t>
  </si>
  <si>
    <t>S0182727</t>
  </si>
  <si>
    <t>MEALS</t>
  </si>
  <si>
    <t>S0190896</t>
  </si>
  <si>
    <t>OTHER TINS</t>
  </si>
  <si>
    <t>S0043279</t>
  </si>
  <si>
    <t>S0140778</t>
  </si>
  <si>
    <t>S0140774</t>
  </si>
  <si>
    <t>S0192417</t>
  </si>
  <si>
    <t>S0043280</t>
  </si>
  <si>
    <t>S0192419</t>
  </si>
  <si>
    <t>S0140721</t>
  </si>
  <si>
    <t>SAUCES &amp; CONDIMENTS</t>
  </si>
  <si>
    <t>S0182765</t>
  </si>
  <si>
    <t>S0228634</t>
  </si>
  <si>
    <t>S0043177</t>
  </si>
  <si>
    <t>SOUPS</t>
  </si>
  <si>
    <t>S0085552</t>
  </si>
  <si>
    <t>S0086018</t>
  </si>
  <si>
    <t>S0130640</t>
  </si>
  <si>
    <t>S0130632</t>
  </si>
  <si>
    <t>S0096175</t>
  </si>
  <si>
    <t>S0043142</t>
  </si>
  <si>
    <t>S0043160</t>
  </si>
  <si>
    <t>S0043161</t>
  </si>
  <si>
    <t>S0190891</t>
  </si>
  <si>
    <t>S0130641</t>
  </si>
  <si>
    <t>S0105351</t>
  </si>
  <si>
    <t>S0140770</t>
  </si>
  <si>
    <t>VINEGARS &amp; PICKED VEGETABLES</t>
  </si>
  <si>
    <t>S0190883</t>
  </si>
  <si>
    <t>HEINZ</t>
  </si>
  <si>
    <t>S0182710</t>
  </si>
  <si>
    <t>S0190913</t>
  </si>
  <si>
    <t>S0182740</t>
  </si>
  <si>
    <t>S0043257</t>
  </si>
  <si>
    <t>S0105169</t>
  </si>
  <si>
    <t>S0227187</t>
  </si>
  <si>
    <t>S0043282</t>
  </si>
  <si>
    <t>S0043284</t>
  </si>
  <si>
    <t>S0043283</t>
  </si>
  <si>
    <t>S0182707</t>
  </si>
  <si>
    <t>S0227190</t>
  </si>
  <si>
    <t>S0140788</t>
  </si>
  <si>
    <t>S0103353</t>
  </si>
  <si>
    <t>S0140797</t>
  </si>
  <si>
    <t>S0182724</t>
  </si>
  <si>
    <t>S0221525</t>
  </si>
  <si>
    <t>S0226719</t>
  </si>
  <si>
    <t>S0226720</t>
  </si>
  <si>
    <t>S0093583</t>
  </si>
  <si>
    <t>S0226717</t>
  </si>
  <si>
    <t>SAUCE MIXES &amp; STOCK CUBES</t>
  </si>
  <si>
    <t>S0182702</t>
  </si>
  <si>
    <t>S0182720</t>
  </si>
  <si>
    <t>S0182739</t>
  </si>
  <si>
    <t>S0140839</t>
  </si>
  <si>
    <t>S0182714</t>
  </si>
  <si>
    <t>S0140813</t>
  </si>
  <si>
    <t>S0182729</t>
  </si>
  <si>
    <t>S0182730</t>
  </si>
  <si>
    <t>S0140843</t>
  </si>
  <si>
    <t>S0192413</t>
  </si>
  <si>
    <t>S0192416</t>
  </si>
  <si>
    <t>S0130606</t>
  </si>
  <si>
    <t>S0182735</t>
  </si>
  <si>
    <t>S0140718</t>
  </si>
  <si>
    <t>S0226718</t>
  </si>
  <si>
    <t>S0227172</t>
  </si>
  <si>
    <t>S0140827</t>
  </si>
  <si>
    <t>S0130623</t>
  </si>
  <si>
    <t>S0130622</t>
  </si>
  <si>
    <t>S0098330</t>
  </si>
  <si>
    <t>S0130624</t>
  </si>
  <si>
    <t>S0140741</t>
  </si>
  <si>
    <t>S0140743</t>
  </si>
  <si>
    <t>S0099897</t>
  </si>
  <si>
    <t>S0140746</t>
  </si>
  <si>
    <t>S0227168</t>
  </si>
  <si>
    <t>S0227184</t>
  </si>
  <si>
    <t>S0140831</t>
  </si>
  <si>
    <t>S0211539</t>
  </si>
  <si>
    <t>S0227180</t>
  </si>
  <si>
    <t>S0226715</t>
  </si>
  <si>
    <t>S0221524</t>
  </si>
  <si>
    <t>S0226716</t>
  </si>
  <si>
    <t>S0190884</t>
  </si>
  <si>
    <t>S0182759</t>
  </si>
  <si>
    <t>S0043181</t>
  </si>
  <si>
    <t>S0043146</t>
  </si>
  <si>
    <t>S0182711</t>
  </si>
  <si>
    <t>S0043151</t>
  </si>
  <si>
    <t>S0096646</t>
  </si>
  <si>
    <t>S0043163</t>
  </si>
  <si>
    <t>S0043176</t>
  </si>
  <si>
    <t>S0043182</t>
  </si>
  <si>
    <t>S0105957</t>
  </si>
  <si>
    <t>S0043159</t>
  </si>
  <si>
    <t>S0192426</t>
  </si>
  <si>
    <t>S0105354</t>
  </si>
  <si>
    <t>S0105353</t>
  </si>
  <si>
    <t>S0043150</t>
  </si>
  <si>
    <t>S0043153</t>
  </si>
  <si>
    <t>S0190892</t>
  </si>
  <si>
    <t>S0130600</t>
  </si>
  <si>
    <t>S0043147</t>
  </si>
  <si>
    <t>S0105352</t>
  </si>
  <si>
    <t>S0130629</t>
  </si>
  <si>
    <t>S0130670</t>
  </si>
  <si>
    <t>S0140816</t>
  </si>
  <si>
    <t>S0192422</t>
  </si>
  <si>
    <t>TINNED VEGETABLES</t>
  </si>
  <si>
    <t>S0190897</t>
  </si>
  <si>
    <t>S0192423</t>
  </si>
  <si>
    <t>S0182709</t>
  </si>
  <si>
    <t>S0043225</t>
  </si>
  <si>
    <t>S0043234</t>
  </si>
  <si>
    <t>S0182708</t>
  </si>
  <si>
    <t>S0140768</t>
  </si>
  <si>
    <t>S0140766</t>
  </si>
  <si>
    <t>S0140754</t>
  </si>
  <si>
    <t>S0182700</t>
  </si>
  <si>
    <t>S0130645</t>
  </si>
  <si>
    <t>S0130648</t>
  </si>
  <si>
    <t>S0140722</t>
  </si>
  <si>
    <t>S0140723</t>
  </si>
  <si>
    <t>S0140865</t>
  </si>
  <si>
    <t>S0140730</t>
  </si>
  <si>
    <t>S0182757</t>
  </si>
  <si>
    <t>S0140864</t>
  </si>
  <si>
    <t>HEINZ GARLIC SAUCE (10) 400ML</t>
  </si>
  <si>
    <t>HEINZ BEANZ NO SUGAR SPOT 4PK(6X4) 200GM</t>
  </si>
  <si>
    <t>HEINZ MACARONI CHEESE (24) 200GM</t>
  </si>
  <si>
    <t>HEINZ SPAGHETTI BOLOGNESE WF(24) 200GM</t>
  </si>
  <si>
    <t>HEINZ SPAGHETTI TOMATO SAUCE WF(48) 200GM</t>
  </si>
  <si>
    <t>HEINZ HOOPS TOMATO SAUCE (48) 205GM</t>
  </si>
  <si>
    <t>HEINZ SPAGHETTI X4PK SF WF(6X4) 400GM</t>
  </si>
  <si>
    <t>HEINZ RAVIOLI TOMATO SAUCE (24) 200GM</t>
  </si>
  <si>
    <t>HEINZ BEANZ NAS VEGAN 4PK (6X4) 415GM</t>
  </si>
  <si>
    <t>HEINZ STICKY BBQ SAUCE TD (UK)(10) 500GM</t>
  </si>
  <si>
    <t>HEINZ SMOKEY BACONNAISE SCE ( 8) 220ML</t>
  </si>
  <si>
    <t>HEINZ SWEET SRIRACHA KETCHUP (10) 400ML</t>
  </si>
  <si>
    <t>HEINZ BIG SOUP BEEF BROTH (12) 400GM</t>
  </si>
  <si>
    <t>HEINZ BIG SOUP CHICKEN &amp; LEEK (12) 400GM</t>
  </si>
  <si>
    <t>HEINZ LENTIL &amp; BACON SOUP (24) 400GM</t>
  </si>
  <si>
    <t>HEINZ OXTAIL DRY CUP SOUP (6X4) 62GM</t>
  </si>
  <si>
    <t>HEINZ BIG SOUP SAUS &amp; VEG (12) 400GM</t>
  </si>
  <si>
    <t>HEINZ TOMATO SOUP (12) 300GM</t>
  </si>
  <si>
    <t>HEINZ MUSHROOM SOUP (12) 290GM</t>
  </si>
  <si>
    <t>HEINZ SCOTCH BROTH (24) 400GM</t>
  </si>
  <si>
    <t>HEINZ SPRING VEGETABLE SOUP (24) 400GM</t>
  </si>
  <si>
    <t>HEINZ VEGETABLE SOUP X4PK (6X4) 400GM</t>
  </si>
  <si>
    <t>HEINZ CHICKEN DRY CUP SOUP (6X4) 68GM</t>
  </si>
  <si>
    <t>HEINZ MINESTRONECUP SP CROTON (6X4) 72GM</t>
  </si>
  <si>
    <t>HEINZ MALT VINEGAR ( 6) 250ML</t>
  </si>
  <si>
    <t>HEINZ HOOPS SNAP POTS (6X4) 190GM</t>
  </si>
  <si>
    <t>HEINZ FIVE BEANZ SNAP POTS (6X4) 200GM</t>
  </si>
  <si>
    <t>HEINZ BAKED BEANS SNAP POTS (6X4) 200GM</t>
  </si>
  <si>
    <t>HEINZ BEANZ NAS VEGAN (24) 415GM</t>
  </si>
  <si>
    <t>HEINZ SPAGHETTI TOMATO SAUCE WF(24) 400GM</t>
  </si>
  <si>
    <t>HEINZ BIG SOUP CHICKEN &amp; VEGETABLE (12) 400GM</t>
  </si>
  <si>
    <t>HEINZ BEANZ CHEESY (12) 390GM</t>
  </si>
  <si>
    <t>HEINZ MACARONI CHEESE (24) 400GM</t>
  </si>
  <si>
    <t>HEINZ SPAGHETTI BOLOGNESE WF(24) 400GM</t>
  </si>
  <si>
    <t>HEINZ RAVIOLI TOMATO SAUCE OLS(24) 400GM</t>
  </si>
  <si>
    <t>HEINZ BEANZ FIERY CHILLI (12) 390GM</t>
  </si>
  <si>
    <t>HEINZ BEANZ TIKKA (12) 390GM</t>
  </si>
  <si>
    <t>HEINZ ALPHABETTI PASTA SHAPES (24) 400GM</t>
  </si>
  <si>
    <t>HEINZ PEPPA PIG PASTA SHAPES (12) 205GM</t>
  </si>
  <si>
    <t>HEINZ MINIONS PASTA SHAPES (12) 205GM</t>
  </si>
  <si>
    <t>HEINZ BEANZ NAS VEGAN (48) 200GM</t>
  </si>
  <si>
    <t>HEINZ CHERRY TOMATO &amp; BASIL  6)  0.35KG</t>
  </si>
  <si>
    <t>HEINZ SPAGHETTI &amp; SAUSAGES RM(24) 400GM</t>
  </si>
  <si>
    <t>HEINZ SPAGHETTI CARBONARA (24) 400G</t>
  </si>
  <si>
    <t>HEINZ HOOPS TOMATO SAUCE (24) 400GM</t>
  </si>
  <si>
    <t xml:space="preserve">HEINZ MASCARPONE (6) </t>
  </si>
  <si>
    <t>HEINZ SALAD CREAM (12) 285GM</t>
  </si>
  <si>
    <t>HEINZ BURGER SAUCE ( 8) 220ML</t>
  </si>
  <si>
    <t>HEINZ TOMATO KETCHUP SQZY (10) 342GM</t>
  </si>
  <si>
    <t>HEINZ TOMATO KETCHUP GLASS (12) 342GM</t>
  </si>
  <si>
    <t>HEINZ SALAD CREAM LIGHT (10) 415GM</t>
  </si>
  <si>
    <t>HEINZ GARLIC SAUCE TOP DOWN ( 8) 230GM</t>
  </si>
  <si>
    <t>HEINZ SALAD CREAM (10) 570ML</t>
  </si>
  <si>
    <t>HEINZ SALAD CREAM LIGHT (10) 570ML</t>
  </si>
  <si>
    <t>HEINZ TOMATO KETCHUP TD (10) 570ML</t>
  </si>
  <si>
    <t>HNZ TOMATO KETCHUP TD (10) 460GM</t>
  </si>
  <si>
    <t>HNZ TK 50% LESS SS TD(UK/IR)(10) 400ML</t>
  </si>
  <si>
    <t>HEINZ CLASSIC BBQ SC TD(UK) (10) 480GM</t>
  </si>
  <si>
    <t>HEINZ SALAD CREAM (10) 425GM</t>
  </si>
  <si>
    <t>HEINZ BBQ SAUCE CLASSIC TD (10) 570ML</t>
  </si>
  <si>
    <t>HEINZ BACON KETCHUP (10) 400ML</t>
  </si>
  <si>
    <t>HEINZ PICKLE KETCHUP (10) 400ML</t>
  </si>
  <si>
    <t>HEINZ ORGANIC TOM KETCHUP TD(10) 580GM</t>
  </si>
  <si>
    <t>HEINZ MAYONNAISE SQZY (GB)(10) 220ML</t>
  </si>
  <si>
    <t>HEINZ MAYO LIGHT SQZY (GB)(10) 220ML</t>
  </si>
  <si>
    <t>HEINZ MAYONNAISE SQZY (GB)(10) 400ML</t>
  </si>
  <si>
    <t>HEINZ MAYO LIGHT SQZY (GB)(10) 400ML</t>
  </si>
  <si>
    <t>HEINZ MAYO SQZY(GB)( 8) 800ML</t>
  </si>
  <si>
    <t>HEINZ MAYO LIGHT SQZY(GB)( 8) 800ML</t>
  </si>
  <si>
    <t>HEINZ MAYO GLASS(GB)( 8) 480ML</t>
  </si>
  <si>
    <t>HEINZ YELLOW MUSTARD MILD (UK)(10) 400ML</t>
  </si>
  <si>
    <t>HEINZ SALAD CREAM EXTRA LIGHT (10)  435GM</t>
  </si>
  <si>
    <t>HEINZ MAYO GLASS(GB)( 6) 710ML</t>
  </si>
  <si>
    <t>HEINZ TOMATO KETCHUP 50% LESS SS TD (10) 570ML</t>
  </si>
  <si>
    <t>HEINZ BOLOGNESE</t>
  </si>
  <si>
    <t>HEINZ SWEET CHILLI (10) 400ML</t>
  </si>
  <si>
    <t>HEINZ MAYOMUST (10) 400ML</t>
  </si>
  <si>
    <t>HEINZ MAYORACHA (10) 400ML</t>
  </si>
  <si>
    <t>HEINZ CURRY KETCHUP TD (UK)(10) 500ML</t>
  </si>
  <si>
    <t>HEINZ MINESTRONE SOUP (24) 400GM</t>
  </si>
  <si>
    <t>HEINZ MULLIGATAWNY SOUP (24) 400GM</t>
  </si>
  <si>
    <t>HEINZ BIG SOUP CHUNKY VEGETABLE (12) 400GM</t>
  </si>
  <si>
    <t>HEINZ BEEF BROTH SOUP (24) 400GM</t>
  </si>
  <si>
    <t>HEINZ CHICKEN SOUP (24) 400GM</t>
  </si>
  <si>
    <t>HEINZ MUSHROOM SOUP (24) 400GM</t>
  </si>
  <si>
    <t>HEINZ OXTAIL SOUP (24) 400GM</t>
  </si>
  <si>
    <t>HEINZ VEGETABLE SOUP (24) 400GM</t>
  </si>
  <si>
    <t>HEINZ BIG SOUP BEEF &amp; VEGETABLE (12) 400GM</t>
  </si>
  <si>
    <t>HEINZ BIG SOUP LAMB &amp; VEGETABLE (12) 400GM</t>
  </si>
  <si>
    <t>HEINZ CREAM OF TOMATO CUP SOUP(06) 88GM</t>
  </si>
  <si>
    <t>HEINZ POTATO &amp; LEEK SOUP (24) 400GM</t>
  </si>
  <si>
    <t>HNZ CHICKEN NOODLE SOUP (24) 400GM</t>
  </si>
  <si>
    <t>HEINZ VEGETABLE DRY CUP SOUP (6X4) 76GM</t>
  </si>
  <si>
    <t>HEINZ TOM BASIL DRY CUP SOUP (6X4) 88GM</t>
  </si>
  <si>
    <t>HEINZ CRMY CHICKEN MUSHROOM SP(24) 400GM</t>
  </si>
  <si>
    <t>HEINZ TOMATO HINT BASIL SOUP (24) 400GM</t>
  </si>
  <si>
    <t>HEINZ CHICKEN SOUP X4PK (6X4) 400GM</t>
  </si>
  <si>
    <t>HEINZ PEA &amp; HAM SOUP (24) 400GM</t>
  </si>
  <si>
    <t>HEINZ CARROT &amp; CORIANDER SOUP (24) 400GM</t>
  </si>
  <si>
    <t>HEINZ MUSHROOM DRY CUP SOUP (6X4) 70GM</t>
  </si>
  <si>
    <t>HEINZ MUSHROOM SOUP X4PK (6X4) 400GM</t>
  </si>
  <si>
    <t>HEINZ TOMATO SOUP (24) 400GM</t>
  </si>
  <si>
    <t>HEINZ LENTIL SOUP (24) 400GM</t>
  </si>
  <si>
    <t>HNZ BEANZ (24) 415GM</t>
  </si>
  <si>
    <t>HEINZ BEANZ (24) 200GM</t>
  </si>
  <si>
    <t>HNZ BEANZ X4PK SF(6X4) 415GM</t>
  </si>
  <si>
    <t>HEINZ BEANZ BARBECUE (12) 390GM</t>
  </si>
  <si>
    <t>HEINZ BEANZ (48) 150GM</t>
  </si>
  <si>
    <t>HEINZ FIVE BEANZ TOMATO SAUCE (12) 415GM</t>
  </si>
  <si>
    <t>HEINZ BEANZ CURRY (12) 390GM</t>
  </si>
  <si>
    <t>AMOY</t>
  </si>
  <si>
    <t>AMOY UDON NOODLES ( 6) 300GM</t>
  </si>
  <si>
    <t>AMOY SINGAPORE NOODLES ( 6) 300GM</t>
  </si>
  <si>
    <t>AMOY REDUCED FAT COCONUT MILK( 6) 400ML</t>
  </si>
  <si>
    <t>AMOY LIGHT SOY SAUCE (57BTL) ( 6) 150ML</t>
  </si>
  <si>
    <t>BULLS EYE</t>
  </si>
  <si>
    <t>BULLS EYE ORIGINAL BBQ SAUCE ( 6) 300ML</t>
  </si>
  <si>
    <t>BULLS EYE STEAKHOUSE NEWYORK ( 6) 300ML</t>
  </si>
  <si>
    <t>HP</t>
  </si>
  <si>
    <t>HP CLASSIC BBQ SAUCE ( 8) 465GM</t>
  </si>
  <si>
    <t>HP HONEY WOODSMOKE BBQ SAUCE ( 8) 465GM</t>
  </si>
  <si>
    <t>WEIGHT WACTHERS</t>
  </si>
  <si>
    <t>WEIGHT WATCHERS CHICK POTATO LEEK SOUP (12) 295GM</t>
  </si>
  <si>
    <t>WEIGHT WATCHERS</t>
  </si>
  <si>
    <t>WEIGHT WATCHERS BAKED BEANS (48) 200GM</t>
  </si>
  <si>
    <t>WEIGHT WATCHERS FH TOMATO SOUP (12) 295GM</t>
  </si>
  <si>
    <t>WEIGHT WATCHERS CARROT &amp; LENTIL SOUP (12) 295GM</t>
  </si>
  <si>
    <t>PROMO FOR FULL PALLET ORDERS ONLY - Ex Works</t>
  </si>
  <si>
    <t xml:space="preserve">Valid Until Oct 31st </t>
  </si>
  <si>
    <t>S0105977</t>
  </si>
  <si>
    <t>BABY FOODS</t>
  </si>
  <si>
    <t>HEINZ BANANA CUSTARD 4PK (3X4) 100GM</t>
  </si>
  <si>
    <t>S0190917</t>
  </si>
  <si>
    <t>HEINZ CHEESY TOM PASTA STAR TP( 6) 200GM</t>
  </si>
  <si>
    <t>S0130707</t>
  </si>
  <si>
    <t>HEINZ COTTAGE PIE ( 6) 200GM</t>
  </si>
  <si>
    <t>S0190916</t>
  </si>
  <si>
    <t>HEINZ SUNDAY CHICKEN DINNER TP( 6) 200GM</t>
  </si>
  <si>
    <t>S0149256</t>
  </si>
  <si>
    <t>HEINZ STRAWBERRY AND BANANA BISCOTTI( 6) 60GM</t>
  </si>
  <si>
    <t>S0130683</t>
  </si>
  <si>
    <t>HEINZ SWEET POTATO BEEF CASSRLE ( 5) 130GM</t>
  </si>
  <si>
    <t>S0105966</t>
  </si>
  <si>
    <t>HEINZ TOMATO MOZZARELLA PASTA ( 5) 130GM</t>
  </si>
  <si>
    <t>S0130686</t>
  </si>
  <si>
    <t>HEINZ SUNDAY CHICKEN DINNER ( 5) 130GM</t>
  </si>
  <si>
    <t>S0130687</t>
  </si>
  <si>
    <t>HEINZ THAI CHICKEN CURRY 100% ( 5) 180GM</t>
  </si>
  <si>
    <t>S0130688</t>
  </si>
  <si>
    <t>HEINZ SPAGHETTI BOLOGNESE 100%( 5) 180GM</t>
  </si>
  <si>
    <t>S0130690</t>
  </si>
  <si>
    <t>HEINZ LAMB HOTPOT 100% NATURAL( 5) 130GM</t>
  </si>
  <si>
    <t>S0130694</t>
  </si>
  <si>
    <t>HEINZ SWEET &amp; SOUR CHICKEN PCH( 5) 180GM</t>
  </si>
  <si>
    <t>S0130695</t>
  </si>
  <si>
    <t>HEINZ SWEET POTATO CHICKEN VEG( 5) 130GM</t>
  </si>
  <si>
    <t>S0105355</t>
  </si>
  <si>
    <t>HEINZ PEAR &amp; APPLE CUSTARD 4PK (3X4) 100GM</t>
  </si>
  <si>
    <t>S0105980</t>
  </si>
  <si>
    <t>HEINZ CREAMY RICE PUDDING 4PK(3X4) 100GM</t>
  </si>
  <si>
    <t>S0105982</t>
  </si>
  <si>
    <t>HEINZ CHOCOLATE PUD X6PK JR(4X6) 120GM</t>
  </si>
  <si>
    <t>S0105983</t>
  </si>
  <si>
    <t>HEINZ CREAMED PORRIDGE X6 PK JR(4X6) 120GM</t>
  </si>
  <si>
    <t>S0105984</t>
  </si>
  <si>
    <t>HEINZ EGG CUSTARD RICE 6PK JR(4X6) 120GM</t>
  </si>
  <si>
    <t>S0105985</t>
  </si>
  <si>
    <t>HEINZ RICE PUDDING X6PK JR(4X6) 120GM</t>
  </si>
  <si>
    <t>S0190889</t>
  </si>
  <si>
    <t>HEINZ CREAMY OAT PORRIDGE TP ( 6) 120GM</t>
  </si>
  <si>
    <t>S0190887</t>
  </si>
  <si>
    <t>HEINZ EGG CUSTARD TP ( 6) 120GM</t>
  </si>
  <si>
    <t>S0190911</t>
  </si>
  <si>
    <t>HEINZ BEEF SWEET POTATO MASH ( 6) 120GM</t>
  </si>
  <si>
    <t>S0192433</t>
  </si>
  <si>
    <t>HEINZ CAULI BROCCOLI CHEESE ( 6) 120GM</t>
  </si>
  <si>
    <t>S0190914</t>
  </si>
  <si>
    <t>HEINZ CHEESY TOMATO PASTA TP ( 6) 120GM</t>
  </si>
  <si>
    <t>S0190888</t>
  </si>
  <si>
    <t>HEINZ SWEET POTATO &amp; TENDER CHICKEN TP( 6) 120GM</t>
  </si>
  <si>
    <t>S0228637</t>
  </si>
  <si>
    <t>HEINZ BAKED TUNA PASTA JARSTRAIN (6) 200GM</t>
  </si>
  <si>
    <t>S0190915</t>
  </si>
  <si>
    <t>HEINZ SPAGHETTI BOLOGNESE TP ( 6) 200GM</t>
  </si>
  <si>
    <t>S0192434</t>
  </si>
  <si>
    <t>HEINZ LAMB WINTER VEGGIES JR( 6) 200GM</t>
  </si>
  <si>
    <t>S0192431</t>
  </si>
  <si>
    <t>HEINZ SWEET SOUR CHICK RICE JR( 6) 200GM</t>
  </si>
  <si>
    <t>S0149261</t>
  </si>
  <si>
    <t>HEINZ APPLE BANANA APRICOT 4PK (3X4) 100GM</t>
  </si>
  <si>
    <t>S0190886</t>
  </si>
  <si>
    <t>HEINZ APPLE &amp; YOGHURT TP ( 6) 120GM</t>
  </si>
  <si>
    <t>S0182746</t>
  </si>
  <si>
    <t>HEINZ APPLE APRICOT &amp; BANANA ( 6) 120GM</t>
  </si>
  <si>
    <t>S0228614</t>
  </si>
  <si>
    <t>HEINZ CHICKEN &amp; SWEETCORN RISOTTO BABY FOOD TRAY 1+ YEAR 200G</t>
  </si>
  <si>
    <t>S0228622</t>
  </si>
  <si>
    <t>HEINZ VEGGIES WITH LAMB BABY FOOD TRAY 1+ YEAR 200G</t>
  </si>
  <si>
    <t>S0228615</t>
  </si>
  <si>
    <t>HEINZ SPAGHETTI BOLOGNESE BABY FOOD TRAY 1+ YEAR 200G</t>
  </si>
  <si>
    <t>S0130702</t>
  </si>
  <si>
    <t>HEINZ SWEET SOUR CHICKN &amp; RICE( 5) 230GM</t>
  </si>
  <si>
    <t>S0228621</t>
  </si>
  <si>
    <t>HEINZ SWEET POTATO &amp; LEAN BEEF HOTPOT BABY FOOD TRAY 1+ YEAR 200G</t>
  </si>
  <si>
    <t>S0228619</t>
  </si>
  <si>
    <t>HEINZ TOMATO MOZZARELLA PASTA SHELLS BABY FOOD TRAY 1+ YEAR 200G</t>
  </si>
  <si>
    <t>S0228617</t>
  </si>
  <si>
    <t>HEINZ COTTAGE PIE BABY FOOD TRAY 1+ YEAR 200G</t>
  </si>
  <si>
    <t>S0228616</t>
  </si>
  <si>
    <t>HEINZ VEGGIES, PORK &amp; MANGO BABY FOOD TRAY 1+ YEAR 200G</t>
  </si>
  <si>
    <t>S0228632</t>
  </si>
  <si>
    <t>SUMMER FRUIT PORRIDGE 200G</t>
  </si>
  <si>
    <t>S0149249</t>
  </si>
  <si>
    <t>HEINZ APPLE BISCOTTI ( 6) 60GM</t>
  </si>
  <si>
    <t>S0149250</t>
  </si>
  <si>
    <t>HEINZ BANANA BISCOTTI ( 6) 60GM</t>
  </si>
  <si>
    <t>S0227186</t>
  </si>
  <si>
    <t>HEINZ TOMATO MOZZARELLA PASTA ( 5)  130GM</t>
  </si>
  <si>
    <t>S0227167</t>
  </si>
  <si>
    <t>HEINZ APPLE BLUEBERRY POUCH ( 6)  100GM</t>
  </si>
  <si>
    <t>S0227188</t>
  </si>
  <si>
    <t>HEINZ APPLE &amp; MANGO POUCH  ( 6)   100GM</t>
  </si>
  <si>
    <t>S0227174</t>
  </si>
  <si>
    <t>HEINZ STRWBY RSPBY BANANA  PCH( 6) 100GM</t>
  </si>
  <si>
    <t>S0227166</t>
  </si>
  <si>
    <t>HEINZ APPLE PEAR BANANA POUCH ( 6)  100GM</t>
  </si>
  <si>
    <t>S0227179</t>
  </si>
  <si>
    <t>HEINZ PEACH MANGO BANANA POUCH( 6)  100GM</t>
  </si>
  <si>
    <t>S0227169</t>
  </si>
  <si>
    <t>HEINZ FRUIT MEDLEY CUSTARD 4PK (3X4) 100GM</t>
  </si>
  <si>
    <t>S0227182</t>
  </si>
  <si>
    <t>HEINZ APPLE STRAWBERRY PCH( 6)  100GM</t>
  </si>
  <si>
    <t>S0227183</t>
  </si>
  <si>
    <t>OAT APPLE PORRIDGE 125G</t>
  </si>
  <si>
    <t>S0227181</t>
  </si>
  <si>
    <t>FRUIT YOGURT PORRIDGE 125G</t>
  </si>
  <si>
    <t>S0227173</t>
  </si>
  <si>
    <t>BANANA PORRIDGE 125G</t>
  </si>
  <si>
    <t>S0227176</t>
  </si>
  <si>
    <t>S0227178</t>
  </si>
  <si>
    <t>CAULFWR BROC CHSE 125G</t>
  </si>
  <si>
    <t>S0227185</t>
  </si>
  <si>
    <t>CHEESE VEG PASTA 200G</t>
  </si>
  <si>
    <t>S0227189</t>
  </si>
  <si>
    <t>BANANA BERRIES 200G</t>
  </si>
  <si>
    <t>S0130501</t>
  </si>
  <si>
    <t>MIXERS &amp; SYRUPS</t>
  </si>
  <si>
    <t>TEISSEIRE</t>
  </si>
  <si>
    <t>TEISSEIRE SYRUP - VANILLA</t>
  </si>
  <si>
    <t>700ML</t>
  </si>
  <si>
    <t>S0130504</t>
  </si>
  <si>
    <t>TEISSEIRE SYRUP - HAZELNUT</t>
  </si>
  <si>
    <t>S0130503</t>
  </si>
  <si>
    <t>TEISSEIRE SYRUP - CARAMEL</t>
  </si>
  <si>
    <t>S0130505</t>
  </si>
  <si>
    <t>TEISSEIRE SYRUP - CANE SUGAR</t>
  </si>
  <si>
    <t>S0130498</t>
  </si>
  <si>
    <t>TEISSEIRE SYRUP - GRENADINE</t>
  </si>
  <si>
    <t>S0130495</t>
  </si>
  <si>
    <t>TEISSEIRE SYRUP - CHOCOLATE</t>
  </si>
  <si>
    <t>S0130507</t>
  </si>
  <si>
    <t>TEISSEIRE SYRUP - PASSION FRUIT</t>
  </si>
  <si>
    <t>S0130509</t>
  </si>
  <si>
    <t>TEISSEIRE SYRUP - RASPBERRY</t>
  </si>
  <si>
    <t>S0130493</t>
  </si>
  <si>
    <t>TEISSEIRE SYRUP - ELDERFLOWER</t>
  </si>
  <si>
    <t>S0225398</t>
  </si>
  <si>
    <t>THE SKINNY FOOD CO</t>
  </si>
  <si>
    <t>SUGAR FREE BARISTA COFFEE SYRUP - FRENCH VANILLA  FLAVOUR</t>
  </si>
  <si>
    <t>250ML</t>
  </si>
  <si>
    <t>S0225396</t>
  </si>
  <si>
    <t>SUGAR FREE BARISTA COFFEE SYRUP - SALTED CARAMEL FLAVOUR</t>
  </si>
  <si>
    <t>S0225402</t>
  </si>
  <si>
    <t>SUGAR FREE BARISTA COFFEE SYRUP - HAZELNUT PRALINE FLAVOUR</t>
  </si>
  <si>
    <t>S0226108</t>
  </si>
  <si>
    <t>MONIN</t>
  </si>
  <si>
    <t>COFFEE SYRUPS SET - ESSENTIAL (3X5CL)</t>
  </si>
  <si>
    <t>150ML</t>
  </si>
  <si>
    <t>S0226102</t>
  </si>
  <si>
    <t>MONIN CINNAMON ROLL 25CL</t>
  </si>
  <si>
    <t>S0226117</t>
  </si>
  <si>
    <t>Monin Gingerbread 25cl</t>
  </si>
  <si>
    <t>S0228421</t>
  </si>
  <si>
    <t>8445291686069</t>
  </si>
  <si>
    <t>OTHER DRINKS</t>
  </si>
  <si>
    <t>NESCAFE</t>
  </si>
  <si>
    <t>NESC ESPRESSO CONC ICED CLASSIC UNSWEETENED 6X500ML N1GB</t>
  </si>
  <si>
    <t>500ML</t>
  </si>
  <si>
    <t>S0228399</t>
  </si>
  <si>
    <t>8445291686106</t>
  </si>
  <si>
    <t>NESC ESPRESSO CONC ICED VANILLA 6X500ML N1GB</t>
  </si>
  <si>
    <t>S0228417</t>
  </si>
  <si>
    <t>8445291686229</t>
  </si>
  <si>
    <t>NESC ESPRESSO CONC ICED CARAMEL 6X500ML N1GB</t>
  </si>
  <si>
    <t>S0227119</t>
  </si>
  <si>
    <t>BELVOIR</t>
  </si>
  <si>
    <t>MOJITO - LIME AND YUZU</t>
  </si>
  <si>
    <t>S0226378</t>
  </si>
  <si>
    <t>GINGER BEER 4065 12X275ML</t>
  </si>
  <si>
    <t>275ML</t>
  </si>
  <si>
    <t>S0227118</t>
  </si>
  <si>
    <t>Belvoir Farm Non-Alcoholic Peach Bellini 250ml</t>
  </si>
  <si>
    <t>S0198460</t>
  </si>
  <si>
    <t>NON ALCOHOLIC LIME &amp; YUZU MOJITO 75cl</t>
  </si>
  <si>
    <t>750ML</t>
  </si>
  <si>
    <t>S0154679</t>
  </si>
  <si>
    <t>Belvoir Farm Sparkling Elderflower &amp; Rose 750ml</t>
  </si>
  <si>
    <t>1253ml</t>
  </si>
  <si>
    <t>S0154682</t>
  </si>
  <si>
    <t>Belvoir Farm Sparkling Cucumber &amp; Mint 750ml</t>
  </si>
  <si>
    <t>1256ml</t>
  </si>
  <si>
    <t>S0194323</t>
  </si>
  <si>
    <t>Belvoir Farm Non-Alcoholic Passion Fruit Martini Cocktail 750ml</t>
  </si>
  <si>
    <t>1230ml</t>
  </si>
  <si>
    <t>S0093255</t>
  </si>
  <si>
    <t>RASPBERRY LEMONADE PRESSÉ</t>
  </si>
  <si>
    <t>S0194322</t>
  </si>
  <si>
    <t>Belvoir Farm Non-Alcoholic Peach Bellini 750ml</t>
  </si>
  <si>
    <t>1371ml</t>
  </si>
  <si>
    <t>S0154683</t>
  </si>
  <si>
    <t>Belvoir Farm Sparkling Elderflower 750ml</t>
  </si>
  <si>
    <t>1225ml</t>
  </si>
  <si>
    <t>S0226369</t>
  </si>
  <si>
    <t>5022019530113 </t>
  </si>
  <si>
    <t>NAS SPARKLING PASSIONFRUIT &amp; MANGO 6X750ML</t>
  </si>
  <si>
    <t>S0227121</t>
  </si>
  <si>
    <t>ELDERFLOWER LEMONADE CANS</t>
  </si>
  <si>
    <t>330ML</t>
  </si>
  <si>
    <t>S0212360</t>
  </si>
  <si>
    <t>DELICIOUS &amp; LIGHT RASPBERRY LEMONADE CAN 4108 12X330ML</t>
  </si>
  <si>
    <t>S0226376</t>
  </si>
  <si>
    <t>RASPBERRY LEMONADE 4120 12X275ML</t>
  </si>
  <si>
    <t>S0226371</t>
  </si>
  <si>
    <t>5022019540112 </t>
  </si>
  <si>
    <t>NAS SPARKLING CHERRY &amp; RASPBERRY 6X750ML</t>
  </si>
  <si>
    <t>S0226379</t>
  </si>
  <si>
    <t>NON ALCH RHUBARB &amp; GINGER G &amp; T 75CL</t>
  </si>
  <si>
    <t>S0212359</t>
  </si>
  <si>
    <t>DELICIOUS &amp; LIGHT MANGO &amp; PEACH CAN 4107 12X330ML</t>
  </si>
  <si>
    <t>S0227104</t>
  </si>
  <si>
    <t>MARTINI - PASSIONFRUIT</t>
  </si>
  <si>
    <t>S0211266</t>
  </si>
  <si>
    <t>J2O</t>
  </si>
  <si>
    <t>J2O MOCKTAIL STRAWBERRY &amp; ORANGE BLOSSOM MOJITO CAN</t>
  </si>
  <si>
    <t>S0211265</t>
  </si>
  <si>
    <t>J2O MOCKTAIL WHITE PEACH &amp; MANGO DAIQUIRI CAN</t>
  </si>
  <si>
    <t>S0211267</t>
  </si>
  <si>
    <t>J2O MOCKTAIL BLACKBERRY &amp; BLUEBERRY MARTINI CAN</t>
  </si>
  <si>
    <t>S0130339</t>
  </si>
  <si>
    <t>J2O - APPLE &amp; RASPBERRY (CAN)</t>
  </si>
  <si>
    <t>S0130340</t>
  </si>
  <si>
    <t>J2O - ORANGE &amp; PASSION FRUIT (CAN)</t>
  </si>
  <si>
    <t>S0210108</t>
  </si>
  <si>
    <t>PEPSI</t>
  </si>
  <si>
    <t>PEPSI MAX 24 PACK MANGO</t>
  </si>
  <si>
    <t>7200ML</t>
  </si>
  <si>
    <t>S0218331</t>
  </si>
  <si>
    <t>PEPSI MAX 330ML</t>
  </si>
  <si>
    <t>S0225120</t>
  </si>
  <si>
    <t xml:space="preserve">PEPSI ZERO SUGAR STRAWBERRIES 'N' CREAM CAN </t>
  </si>
  <si>
    <t>S0162436</t>
  </si>
  <si>
    <t>PEPSI MAX 24PK CHERRY 24X330ML</t>
  </si>
  <si>
    <t>S0225589</t>
  </si>
  <si>
    <t>Pepsi Cream Soda Flavour 330ml</t>
  </si>
  <si>
    <t>S0227127</t>
  </si>
  <si>
    <t>7UP</t>
  </si>
  <si>
    <t>7UP ZERO SUGAR PINK LEMONADE 8X2L</t>
  </si>
  <si>
    <t>2000ML</t>
  </si>
  <si>
    <t>S0227128</t>
  </si>
  <si>
    <t>7UP ZERO SUGAR PINK LEMONADE 24X330ML</t>
  </si>
  <si>
    <t>S0227129</t>
  </si>
  <si>
    <t>7UP ZERO SUGAR PINK LEMONADE  24X500ML</t>
  </si>
  <si>
    <t>S0212921</t>
  </si>
  <si>
    <t>TANGO</t>
  </si>
  <si>
    <t>TANGO MANGO 2LT PET</t>
  </si>
  <si>
    <t>S0211677</t>
  </si>
  <si>
    <t>TANGO MANGO SUGAR FREE</t>
  </si>
  <si>
    <t>S0229023</t>
  </si>
  <si>
    <t>TANGO CHERRY BLAST</t>
  </si>
  <si>
    <t>S0130416</t>
  </si>
  <si>
    <t>TANGO ORANGE</t>
  </si>
  <si>
    <t>S0229022</t>
  </si>
  <si>
    <t>TANGO RASPBERRY BURST</t>
  </si>
  <si>
    <t>S0161302</t>
  </si>
  <si>
    <t>TANGO ORANGE 8PK</t>
  </si>
  <si>
    <t>2640ML</t>
  </si>
  <si>
    <t>S0213977</t>
  </si>
  <si>
    <t>TANGO SUGAR FREE APPLE 330ML CAN X24</t>
  </si>
  <si>
    <t>S0208442</t>
  </si>
  <si>
    <t>TANGO 24PK SUGAR FREE APPLE</t>
  </si>
  <si>
    <t>7920ML</t>
  </si>
  <si>
    <t>S0211488</t>
  </si>
  <si>
    <t>DIET COKE SUBLIME LIME 500ML X 12 (BOTTLE)</t>
  </si>
  <si>
    <t>S0227074</t>
  </si>
  <si>
    <t>Coca-Cola Cherry 500ml</t>
  </si>
  <si>
    <t>S0211460</t>
  </si>
  <si>
    <t>CHERRY COKE 1.75L X 6 (BOTTLE)</t>
  </si>
  <si>
    <t>1750ML</t>
  </si>
  <si>
    <t>S0211468</t>
  </si>
  <si>
    <t>COCA-COLA ZERO CHERRY 500ML X 12 (BOTTLE) GB</t>
  </si>
  <si>
    <t>S0132530</t>
  </si>
  <si>
    <t>COKE ZERO CHERRY 8PK 8X330ML</t>
  </si>
  <si>
    <t>S0227013</t>
  </si>
  <si>
    <t>Coca-Cola Zero Sugar Lemon 500ml</t>
  </si>
  <si>
    <t>S0211461</t>
  </si>
  <si>
    <t>COCA COLA CHERRY 330ML</t>
  </si>
  <si>
    <t>S0226949</t>
  </si>
  <si>
    <t>Coca-Cola Lemon 500ml</t>
  </si>
  <si>
    <t>S0212582</t>
  </si>
  <si>
    <t>COCA-COLA LEMON 330ML X 24 (CAN)</t>
  </si>
  <si>
    <t>S0227047</t>
  </si>
  <si>
    <t>Coca-Cola Lime 500ml</t>
  </si>
  <si>
    <t>S0212583</t>
  </si>
  <si>
    <t>COCA-COLA ZERO LEMON 330ML X 24 (CAN)</t>
  </si>
  <si>
    <t>S0227072</t>
  </si>
  <si>
    <t>Coca-Cola Zero Sugar Vanilla 500ml</t>
  </si>
  <si>
    <t>S0211514</t>
  </si>
  <si>
    <t>FANTA</t>
  </si>
  <si>
    <t>FANTA ZERO STRAWBERRY KIWI 2L X 6 (BOTTLE)</t>
  </si>
  <si>
    <t>S0227070</t>
  </si>
  <si>
    <t>Fanta Lemon 500ml</t>
  </si>
  <si>
    <t>S0211508</t>
  </si>
  <si>
    <t>FANTA ORANGE ZERO 330ML  X 24 (CAN)</t>
  </si>
  <si>
    <t>S0206345</t>
  </si>
  <si>
    <t>Fanta Pineapple &amp; Grapefruit 330ml</t>
  </si>
  <si>
    <t>330ml</t>
  </si>
  <si>
    <t>S0211510</t>
  </si>
  <si>
    <t>FANTA PINEAPPLE AND GRAPEFRUIT 2L X 6 (BOTTLE)</t>
  </si>
  <si>
    <t>S0184732</t>
  </si>
  <si>
    <t>FANTA 24PK ORANGE</t>
  </si>
  <si>
    <t>S0211496</t>
  </si>
  <si>
    <t>Fanta Fruit Twist 330ml</t>
  </si>
  <si>
    <t>S0227037</t>
  </si>
  <si>
    <t>Fanta Pineapple &amp; Grapefruit 500ml</t>
  </si>
  <si>
    <t>S0211513</t>
  </si>
  <si>
    <t>FANTA PINEAPPLE AND GRAPEFRUIT ZERO 2L X 6 (BOTTLE)</t>
  </si>
  <si>
    <t>S0221784</t>
  </si>
  <si>
    <t>Fanta Raspberry Zero Sugar 2L</t>
  </si>
  <si>
    <t>S0227095</t>
  </si>
  <si>
    <t>Fanta Fruit Twist Zero 500ml</t>
  </si>
  <si>
    <t>S0227096</t>
  </si>
  <si>
    <t>Fanta Raspberry Zero 500ml</t>
  </si>
  <si>
    <t>S0162409</t>
  </si>
  <si>
    <t>FANTA 24PK ZERO ORANGE 24X330ML</t>
  </si>
  <si>
    <t>S0227056</t>
  </si>
  <si>
    <t>Fanta Apple Zero 500ml</t>
  </si>
  <si>
    <t>S0211500</t>
  </si>
  <si>
    <t>Fanta Lemon 2L</t>
  </si>
  <si>
    <t>S0212228</t>
  </si>
  <si>
    <t xml:space="preserve">MIXERS </t>
  </si>
  <si>
    <t>SCHWEPPES</t>
  </si>
  <si>
    <t>SCHWEPPES TONIC WATER 150ML  X 24 - (CAN)</t>
  </si>
  <si>
    <t>S0212236</t>
  </si>
  <si>
    <t>Schweppes Soda Water 1L</t>
  </si>
  <si>
    <t>1000ML</t>
  </si>
  <si>
    <t>S0212224</t>
  </si>
  <si>
    <t>SCHWEPPES LEMONADE 150ML 2X12PK (CAN)</t>
  </si>
  <si>
    <t>S0212239</t>
  </si>
  <si>
    <t>Schweppes Tonic Water 1L</t>
  </si>
  <si>
    <t>S0212225</t>
  </si>
  <si>
    <t>SCHWEPPES SODA WATER 150ML X 24 - (CAN)</t>
  </si>
  <si>
    <t>S0212229</t>
  </si>
  <si>
    <t>SCHWEPPES RUSSCHIAN PINK SODA X 2X12PK (CAN)</t>
  </si>
  <si>
    <t>S0107323</t>
  </si>
  <si>
    <t>CANADA DRY</t>
  </si>
  <si>
    <t>SCHWEPPES CANADA DRY CAN 12 PACK 12X150ML</t>
  </si>
  <si>
    <t>1800ML</t>
  </si>
  <si>
    <t>S0130356</t>
  </si>
  <si>
    <t>BRITVIC</t>
  </si>
  <si>
    <t>BRITVIC - INDIAN TONIC WATER</t>
  </si>
  <si>
    <t>200ML</t>
  </si>
  <si>
    <t>S0130358</t>
  </si>
  <si>
    <t>BRITVIC - LOW CALORIE BITTER LEMON</t>
  </si>
  <si>
    <t>S0130361</t>
  </si>
  <si>
    <t>BRITVIC - SODA WATER</t>
  </si>
  <si>
    <t>S0130357</t>
  </si>
  <si>
    <t>BRITVIC - LOW CALORIE INDIAN TONIC WATER</t>
  </si>
  <si>
    <t>S0217173</t>
  </si>
  <si>
    <t>FEVER TREE</t>
  </si>
  <si>
    <t>FEVER TREE REFRESHINGLY LIGHT GINGER BEER 500ML</t>
  </si>
  <si>
    <t>S0217171</t>
  </si>
  <si>
    <t>FEVER TREE REFRESHINGLY LIGHT SICILIAN LEMONADE 500ML</t>
  </si>
  <si>
    <t>S0217175</t>
  </si>
  <si>
    <t>FEVER TREE REFRESHINGLY LIGHT SWEET RHUBARB &amp; RASPBERRY TONIC 500ML</t>
  </si>
  <si>
    <t>S0226125</t>
  </si>
  <si>
    <t>Fever-Tree Classic Mojito Mixer 500ml</t>
  </si>
  <si>
    <t>S0217176</t>
  </si>
  <si>
    <t>FEVER TREE MEXICAN LIME SODA 500ML</t>
  </si>
  <si>
    <t>S0112407</t>
  </si>
  <si>
    <t>Fever-Tree Premium Indian Tonic Water 500ml</t>
  </si>
  <si>
    <t>S0217177</t>
  </si>
  <si>
    <t>FEVER TREE REFRESHINGLY LIGHT GINGER ALE 8 X 150ML</t>
  </si>
  <si>
    <t>1200ML</t>
  </si>
  <si>
    <t>S0173970</t>
  </si>
  <si>
    <t>Fever-Tree Refreshingly Light Elderflower Tonic Water 500ml</t>
  </si>
  <si>
    <t>847ml</t>
  </si>
  <si>
    <t>S0173955</t>
  </si>
  <si>
    <t>Fever-Tree Mediterranean Tonic Water 8 x 150ml</t>
  </si>
  <si>
    <t>4001ml</t>
  </si>
  <si>
    <t>S0226119</t>
  </si>
  <si>
    <t>Fever-Tree Classic Margarita Mixer 500ml</t>
  </si>
  <si>
    <t>S0176022</t>
  </si>
  <si>
    <t>Fever-Tree Refreshingly Light Elderflower Tonic Water 8 x 150ml</t>
  </si>
  <si>
    <t>1321ml</t>
  </si>
  <si>
    <t>S0226109</t>
  </si>
  <si>
    <t>Fever-Tree Passion Fruit Martini Mixer 500ml</t>
  </si>
  <si>
    <t>S0217174</t>
  </si>
  <si>
    <t>FEVER TREE REFRESHINGLY LIGHT AROMATIC TONIC WATER CANS 8X150ML</t>
  </si>
  <si>
    <t>S0226615</t>
  </si>
  <si>
    <t>Fever-Tree Premium Ginger Ale Refreshingly Light 500ml</t>
  </si>
  <si>
    <t>S0217168</t>
  </si>
  <si>
    <t>FEVER TREE MEDITERRANEAN TONIC WATER 500ML</t>
  </si>
  <si>
    <t>S0217169</t>
  </si>
  <si>
    <t>FEVER TREE ITALIAN BLOOD ORANGE SODA 500ML</t>
  </si>
  <si>
    <t>S0217172</t>
  </si>
  <si>
    <t>FEVER TREE REFRESHINGLY LIGHT MADAGASCAN COLA 500ML</t>
  </si>
  <si>
    <t>S0226128</t>
  </si>
  <si>
    <t>Fever-Tree Espresso Martini Mixer 500ml</t>
  </si>
  <si>
    <t>S0183312</t>
  </si>
  <si>
    <t>RED BULL</t>
  </si>
  <si>
    <t>RED BULL ZERO</t>
  </si>
  <si>
    <t>S0206143</t>
  </si>
  <si>
    <t>RED BULL JUNEBERRY</t>
  </si>
  <si>
    <t>S0183322</t>
  </si>
  <si>
    <t>RED BULL ENERGY WATERMELON</t>
  </si>
  <si>
    <t>S0128092</t>
  </si>
  <si>
    <t>RED BULL COCONUT &amp; BERRY</t>
  </si>
  <si>
    <t>S0106792</t>
  </si>
  <si>
    <t>RED BULL ENERGY DRINK 250ML</t>
  </si>
  <si>
    <t>S0226611</t>
  </si>
  <si>
    <t>RED BULL SUGAR FREE</t>
  </si>
  <si>
    <t>S0111015</t>
  </si>
  <si>
    <t>RED BULL TROPICAL</t>
  </si>
  <si>
    <t>S0192733</t>
  </si>
  <si>
    <t>RED BULL APRICOT &amp; STRAWBERRY</t>
  </si>
  <si>
    <t>S0211617</t>
  </si>
  <si>
    <t>MONSTER</t>
  </si>
  <si>
    <t>MONSTER ULTRA PARADISE 500ML X 12 (CAN)</t>
  </si>
  <si>
    <t>S0226500</t>
  </si>
  <si>
    <t>MONSTER ULTRA STRAWBERRY DREAMS 500ML X 12 (CAN)</t>
  </si>
  <si>
    <t>S0211598</t>
  </si>
  <si>
    <t>MONSTER ENERGY</t>
  </si>
  <si>
    <t>S0211602</t>
  </si>
  <si>
    <t>MONSTER LEWIS HAMILTON ZERO 500ML X 12 (CAN)</t>
  </si>
  <si>
    <t>S0211607</t>
  </si>
  <si>
    <t>MONSTER PIPELINE PUNCH</t>
  </si>
  <si>
    <t>S0211603</t>
  </si>
  <si>
    <t>MONSTER MANGO LOCO</t>
  </si>
  <si>
    <t>S0211611</t>
  </si>
  <si>
    <t>MONSTER RIPPER 500ML X 12 (CAN)</t>
  </si>
  <si>
    <t>S0211597</t>
  </si>
  <si>
    <t>Monster Energy Drink Aussie Style Lemonade 500ml</t>
  </si>
  <si>
    <t>S0211609</t>
  </si>
  <si>
    <t>MONSTER RESERVE WATERMELON 500ML X 12 (CAN)</t>
  </si>
  <si>
    <t>S0211613</t>
  </si>
  <si>
    <t>MONSTER ULTRA 500ML X 12 (CAN)</t>
  </si>
  <si>
    <t>S0211599</t>
  </si>
  <si>
    <t>MONSTER ENERGY 553ML  X 12 (CAN)</t>
  </si>
  <si>
    <t>553ML</t>
  </si>
  <si>
    <t>S0211604</t>
  </si>
  <si>
    <t>MONSTER ENERGY PAPILLON</t>
  </si>
  <si>
    <t>S0211606</t>
  </si>
  <si>
    <t>MONSTER PACIFIC PUNCH 500ML X 12 (CAN)</t>
  </si>
  <si>
    <t>S0211610</t>
  </si>
  <si>
    <t>Monster Energy Drink Reserve White Pineapple 500ml</t>
  </si>
  <si>
    <t>S0211615</t>
  </si>
  <si>
    <t>MONSTER ULTRA FIESTA 500ML X 12 (CAN)</t>
  </si>
  <si>
    <t>S0211621</t>
  </si>
  <si>
    <t>MONSTER ZERO SUGAR 500ML X 12 (CAN)</t>
  </si>
  <si>
    <t>S0211600</t>
  </si>
  <si>
    <t>Monster Energy Drink Zero Sugar 500ml</t>
  </si>
  <si>
    <t>S0211619</t>
  </si>
  <si>
    <t>Monster Energy Drink Ultra Rosa Zero Sugar 500ml</t>
  </si>
  <si>
    <t>S0211605</t>
  </si>
  <si>
    <t>MONSTER NITRO 500ML X 12 (CAN)</t>
  </si>
  <si>
    <t>S0211608</t>
  </si>
  <si>
    <t>MONSTER PUNCH ENERGY</t>
  </si>
  <si>
    <t>S0211616</t>
  </si>
  <si>
    <t>MONSTER ULTRA GOLD 500ML X 12 (CAN)</t>
  </si>
  <si>
    <t>S0227725</t>
  </si>
  <si>
    <t>MONSTER LANDO NORRIS ZERO SUGAR 500ML X 12 (CAN)</t>
  </si>
  <si>
    <t>S0211618</t>
  </si>
  <si>
    <t>Monster Energy Drink Ultra Peachy Keen Zero Sugar 500ml</t>
  </si>
  <si>
    <t>S0211358</t>
  </si>
  <si>
    <t>FROZEN</t>
  </si>
  <si>
    <t>FROZEN FRUIT</t>
  </si>
  <si>
    <t>DEL MONTE</t>
  </si>
  <si>
    <t>DEL MONTE 500G MANGO CHUNKS</t>
  </si>
  <si>
    <t>500G</t>
  </si>
  <si>
    <t>S0211363</t>
  </si>
  <si>
    <t>DEL MONTE 300G RASPBERRIES</t>
  </si>
  <si>
    <t>300G</t>
  </si>
  <si>
    <t>S0211357</t>
  </si>
  <si>
    <t>DEL MONTE 450G PINEAPPLE CHUNKS</t>
  </si>
  <si>
    <t>450G</t>
  </si>
  <si>
    <t>S0211364</t>
  </si>
  <si>
    <t>DEL MONTE 430G SUMMER FRUIT</t>
  </si>
  <si>
    <t>430G</t>
  </si>
  <si>
    <t>S0211360</t>
  </si>
  <si>
    <t>DEL MONTE 350G LEMON SLICES</t>
  </si>
  <si>
    <t>350G</t>
  </si>
  <si>
    <t>S0211359</t>
  </si>
  <si>
    <t>DEL MONTE 350G STRAWBERRIES</t>
  </si>
  <si>
    <t>S0211356</t>
  </si>
  <si>
    <t>DEL MONTE 400G BLUEBERRIES</t>
  </si>
  <si>
    <t>400G</t>
  </si>
  <si>
    <t>S0211848</t>
  </si>
  <si>
    <t>DEL MONTE 300G BLACKBERRIES</t>
  </si>
  <si>
    <t>S0190974</t>
  </si>
  <si>
    <t>DEL MONTE 500G THE ORANGE ONE SMOOTHIE MIX</t>
  </si>
  <si>
    <t>S0211362</t>
  </si>
  <si>
    <t>DEL MONTE 500G STRAWB &amp; BANANA SMOOTHIE MIX</t>
  </si>
  <si>
    <t>S0106195</t>
  </si>
  <si>
    <t>FRUIT JUICE</t>
  </si>
  <si>
    <t>BIONA</t>
  </si>
  <si>
    <t>BIONA LEMON JUICE ORGANIC - NOT FROM CONCENTRATE - COOK-BLEND -DRESS</t>
  </si>
  <si>
    <t>S0149953</t>
  </si>
  <si>
    <t>BIONA LIME JUICE ORGANIC - NOT FROM CONCENTRATE</t>
  </si>
  <si>
    <t>821 min</t>
  </si>
  <si>
    <t>822 min</t>
  </si>
  <si>
    <t>823 min</t>
  </si>
  <si>
    <t>824 min</t>
  </si>
  <si>
    <t>825 min</t>
  </si>
  <si>
    <t>826 min</t>
  </si>
  <si>
    <t>827 min</t>
  </si>
  <si>
    <t>828 min</t>
  </si>
  <si>
    <t>829 min</t>
  </si>
  <si>
    <t>216 min</t>
  </si>
  <si>
    <t>217 min</t>
  </si>
  <si>
    <t>218 min</t>
  </si>
  <si>
    <t>NEW LISTING FOR AUGUST</t>
  </si>
  <si>
    <t>TOP 100</t>
  </si>
  <si>
    <t>HEINZ CORE RANGE</t>
  </si>
  <si>
    <t>BEST SELLER</t>
  </si>
  <si>
    <t xml:space="preserve">NEW PRODUCT </t>
  </si>
  <si>
    <t xml:space="preserve">NEW SUPPLIER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</si>
</sst>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;[Red]0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theme="6"/>
      <name val="Calibri"/>
      <family val="2"/>
    </font>
    <font>
      <sz val="11"/>
      <color theme="6"/>
      <name val="Aptos Narrow"/>
      <family val="2"/>
      <scheme val="minor"/>
    </font>
    <font>
      <b/>
      <sz val="16"/>
      <color theme="6"/>
      <name val="Aptos Narrow"/>
      <family val="2"/>
      <scheme val="minor"/>
    </font>
    <font>
      <b/>
      <sz val="11"/>
      <color theme="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rgb="FFFF4C51"/>
        <bgColor rgb="FFF5F5F5"/>
      </patternFill>
    </fill>
    <fill>
      <patternFill patternType="solid">
        <fgColor rgb="FFFF4C51"/>
        <bgColor indexed="64"/>
      </patternFill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9" fillId="0" borderId="0"/>
  </cellStyleXfs>
  <cellXfs count="8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/>
    </xf>
    <xf numFmtId="165" fontId="10" fillId="0" borderId="1" xfId="1" applyNumberFormat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" fontId="9" fillId="2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 readingOrder="1"/>
    </xf>
    <xf numFmtId="0" fontId="14" fillId="5" borderId="1" xfId="0" applyFont="1" applyFill="1" applyBorder="1" applyAlignment="1">
      <alignment horizontal="center" vertical="center" wrapText="1" readingOrder="1"/>
    </xf>
    <xf numFmtId="1" fontId="14" fillId="4" borderId="1" xfId="0" applyNumberFormat="1" applyFont="1" applyFill="1" applyBorder="1" applyAlignment="1">
      <alignment horizontal="center" vertical="center" wrapText="1" readingOrder="1"/>
    </xf>
    <xf numFmtId="164" fontId="14" fillId="5" borderId="1" xfId="0" applyNumberFormat="1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vertical="center" wrapText="1" readingOrder="1"/>
    </xf>
    <xf numFmtId="1" fontId="14" fillId="3" borderId="1" xfId="0" applyNumberFormat="1" applyFont="1" applyFill="1" applyBorder="1" applyAlignment="1">
      <alignment horizontal="center" vertical="center" wrapText="1" readingOrder="1"/>
    </xf>
    <xf numFmtId="164" fontId="14" fillId="2" borderId="1" xfId="0" applyNumberFormat="1" applyFont="1" applyFill="1" applyBorder="1" applyAlignment="1">
      <alignment horizontal="center" vertical="center" wrapText="1" readingOrder="1"/>
    </xf>
    <xf numFmtId="2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 readingOrder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 readingOrder="1"/>
    </xf>
    <xf numFmtId="164" fontId="9" fillId="0" borderId="1" xfId="0" applyNumberFormat="1" applyFont="1" applyBorder="1" applyAlignment="1">
      <alignment horizontal="center" vertical="center" wrapText="1" readingOrder="1"/>
    </xf>
    <xf numFmtId="164" fontId="17" fillId="0" borderId="1" xfId="0" applyNumberFormat="1" applyFont="1" applyBorder="1" applyAlignment="1">
      <alignment horizontal="center" vertical="center" wrapText="1" readingOrder="1"/>
    </xf>
    <xf numFmtId="164" fontId="8" fillId="0" borderId="2" xfId="0" applyNumberFormat="1" applyFont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 readingOrder="1"/>
    </xf>
    <xf numFmtId="164" fontId="1" fillId="2" borderId="0" xfId="0" applyNumberFormat="1" applyFont="1" applyFill="1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6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5" fontId="10" fillId="0" borderId="2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/>
    </xf>
    <xf numFmtId="1" fontId="18" fillId="0" borderId="1" xfId="3" applyNumberFormat="1" applyFont="1" applyBorder="1" applyAlignment="1">
      <alignment horizontal="center" vertical="center" wrapText="1"/>
    </xf>
    <xf numFmtId="1" fontId="19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 wrapText="1" readingOrder="1"/>
    </xf>
    <xf numFmtId="1" fontId="21" fillId="3" borderId="1" xfId="0" applyNumberFormat="1" applyFont="1" applyFill="1" applyBorder="1" applyAlignment="1">
      <alignment horizontal="center" vertical="center" wrapText="1" readingOrder="1"/>
    </xf>
    <xf numFmtId="1" fontId="18" fillId="2" borderId="2" xfId="2" applyNumberFormat="1" applyFont="1" applyFill="1" applyBorder="1" applyAlignment="1">
      <alignment horizontal="center" vertical="center" wrapText="1"/>
    </xf>
    <xf numFmtId="1" fontId="18" fillId="2" borderId="1" xfId="2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 wrapText="1" readingOrder="1"/>
    </xf>
  </cellXfs>
  <cellStyles count="4">
    <cellStyle name="Normal" xfId="0" builtinId="0"/>
    <cellStyle name="Normal 3" xfId="3" xr:uid="{FCEE13AE-B466-4118-96B1-FDD612249A23}"/>
    <cellStyle name="Normal_Access Data 2" xfId="1" xr:uid="{D8C7203C-EDB4-464A-89D5-801543DD7088}"/>
    <cellStyle name="Normal_Workings 2" xfId="2" xr:uid="{E851922F-09F9-45A8-B9DC-DE66331656C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C51"/>
      <color rgb="FFB0F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tiff"/><Relationship Id="rId299" Type="http://schemas.openxmlformats.org/officeDocument/2006/relationships/image" Target="../media/image299.tiff"/><Relationship Id="rId21" Type="http://schemas.openxmlformats.org/officeDocument/2006/relationships/image" Target="../media/image21.png"/><Relationship Id="rId63" Type="http://schemas.openxmlformats.org/officeDocument/2006/relationships/image" Target="../media/image63.tiff"/><Relationship Id="rId159" Type="http://schemas.openxmlformats.org/officeDocument/2006/relationships/image" Target="../media/image159.png"/><Relationship Id="rId324" Type="http://schemas.openxmlformats.org/officeDocument/2006/relationships/image" Target="../media/image324.tiff"/><Relationship Id="rId366" Type="http://schemas.openxmlformats.org/officeDocument/2006/relationships/image" Target="../media/image366.tiff"/><Relationship Id="rId170" Type="http://schemas.openxmlformats.org/officeDocument/2006/relationships/image" Target="../media/image170.tiff"/><Relationship Id="rId226" Type="http://schemas.openxmlformats.org/officeDocument/2006/relationships/image" Target="../media/image226.tiff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tiff"/><Relationship Id="rId128" Type="http://schemas.openxmlformats.org/officeDocument/2006/relationships/image" Target="../media/image128.tiff"/><Relationship Id="rId335" Type="http://schemas.openxmlformats.org/officeDocument/2006/relationships/image" Target="../media/image335.tiff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tiff"/><Relationship Id="rId43" Type="http://schemas.openxmlformats.org/officeDocument/2006/relationships/image" Target="../media/image43.jpeg"/><Relationship Id="rId139" Type="http://schemas.openxmlformats.org/officeDocument/2006/relationships/image" Target="../media/image139.tiff"/><Relationship Id="rId290" Type="http://schemas.openxmlformats.org/officeDocument/2006/relationships/image" Target="../media/image290.tiff"/><Relationship Id="rId304" Type="http://schemas.openxmlformats.org/officeDocument/2006/relationships/image" Target="../media/image304.tiff"/><Relationship Id="rId346" Type="http://schemas.openxmlformats.org/officeDocument/2006/relationships/image" Target="../media/image346.tiff"/><Relationship Id="rId388" Type="http://schemas.openxmlformats.org/officeDocument/2006/relationships/image" Target="../media/image388.png"/><Relationship Id="rId85" Type="http://schemas.openxmlformats.org/officeDocument/2006/relationships/image" Target="../media/image85.tiff"/><Relationship Id="rId150" Type="http://schemas.openxmlformats.org/officeDocument/2006/relationships/image" Target="../media/image150.tiff"/><Relationship Id="rId192" Type="http://schemas.openxmlformats.org/officeDocument/2006/relationships/image" Target="../media/image192.tiff"/><Relationship Id="rId206" Type="http://schemas.openxmlformats.org/officeDocument/2006/relationships/image" Target="../media/image206.tiff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108" Type="http://schemas.openxmlformats.org/officeDocument/2006/relationships/image" Target="../media/image108.tiff"/><Relationship Id="rId315" Type="http://schemas.openxmlformats.org/officeDocument/2006/relationships/image" Target="../media/image315.tiff"/><Relationship Id="rId357" Type="http://schemas.openxmlformats.org/officeDocument/2006/relationships/image" Target="../media/image357.tiff"/><Relationship Id="rId54" Type="http://schemas.openxmlformats.org/officeDocument/2006/relationships/image" Target="../media/image54.png"/><Relationship Id="rId96" Type="http://schemas.openxmlformats.org/officeDocument/2006/relationships/image" Target="../media/image96.tiff"/><Relationship Id="rId161" Type="http://schemas.openxmlformats.org/officeDocument/2006/relationships/image" Target="../media/image161.png"/><Relationship Id="rId217" Type="http://schemas.openxmlformats.org/officeDocument/2006/relationships/image" Target="../media/image217.tiff"/><Relationship Id="rId259" Type="http://schemas.openxmlformats.org/officeDocument/2006/relationships/image" Target="../media/image259.tiff"/><Relationship Id="rId23" Type="http://schemas.openxmlformats.org/officeDocument/2006/relationships/image" Target="../media/image23.png"/><Relationship Id="rId119" Type="http://schemas.openxmlformats.org/officeDocument/2006/relationships/image" Target="../media/image119.tiff"/><Relationship Id="rId270" Type="http://schemas.openxmlformats.org/officeDocument/2006/relationships/image" Target="../media/image270.tiff"/><Relationship Id="rId326" Type="http://schemas.openxmlformats.org/officeDocument/2006/relationships/image" Target="../media/image326.tiff"/><Relationship Id="rId65" Type="http://schemas.openxmlformats.org/officeDocument/2006/relationships/image" Target="../media/image65.jpeg"/><Relationship Id="rId130" Type="http://schemas.openxmlformats.org/officeDocument/2006/relationships/image" Target="../media/image130.tiff"/><Relationship Id="rId368" Type="http://schemas.openxmlformats.org/officeDocument/2006/relationships/image" Target="../media/image368.tiff"/><Relationship Id="rId172" Type="http://schemas.openxmlformats.org/officeDocument/2006/relationships/image" Target="../media/image172.tiff"/><Relationship Id="rId228" Type="http://schemas.openxmlformats.org/officeDocument/2006/relationships/image" Target="../media/image228.png"/><Relationship Id="rId281" Type="http://schemas.openxmlformats.org/officeDocument/2006/relationships/image" Target="../media/image281.tiff"/><Relationship Id="rId337" Type="http://schemas.openxmlformats.org/officeDocument/2006/relationships/image" Target="../media/image337.tiff"/><Relationship Id="rId34" Type="http://schemas.openxmlformats.org/officeDocument/2006/relationships/image" Target="../media/image34.png"/><Relationship Id="rId76" Type="http://schemas.openxmlformats.org/officeDocument/2006/relationships/image" Target="../media/image76.tiff"/><Relationship Id="rId141" Type="http://schemas.openxmlformats.org/officeDocument/2006/relationships/image" Target="../media/image141.tiff"/><Relationship Id="rId379" Type="http://schemas.openxmlformats.org/officeDocument/2006/relationships/image" Target="../media/image379.png"/><Relationship Id="rId7" Type="http://schemas.openxmlformats.org/officeDocument/2006/relationships/image" Target="../media/image7.jpeg"/><Relationship Id="rId183" Type="http://schemas.openxmlformats.org/officeDocument/2006/relationships/image" Target="../media/image183.tiff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250" Type="http://schemas.openxmlformats.org/officeDocument/2006/relationships/image" Target="../media/image250.png"/><Relationship Id="rId292" Type="http://schemas.openxmlformats.org/officeDocument/2006/relationships/image" Target="../media/image292.tiff"/><Relationship Id="rId306" Type="http://schemas.openxmlformats.org/officeDocument/2006/relationships/image" Target="../media/image306.tiff"/><Relationship Id="rId45" Type="http://schemas.openxmlformats.org/officeDocument/2006/relationships/image" Target="../media/image45.png"/><Relationship Id="rId87" Type="http://schemas.openxmlformats.org/officeDocument/2006/relationships/image" Target="../media/image87.tiff"/><Relationship Id="rId110" Type="http://schemas.openxmlformats.org/officeDocument/2006/relationships/image" Target="../media/image110.tiff"/><Relationship Id="rId348" Type="http://schemas.openxmlformats.org/officeDocument/2006/relationships/image" Target="../media/image348.tiff"/><Relationship Id="rId152" Type="http://schemas.openxmlformats.org/officeDocument/2006/relationships/image" Target="../media/image152.tiff"/><Relationship Id="rId194" Type="http://schemas.openxmlformats.org/officeDocument/2006/relationships/image" Target="../media/image194.tiff"/><Relationship Id="rId208" Type="http://schemas.openxmlformats.org/officeDocument/2006/relationships/image" Target="../media/image208.tiff"/><Relationship Id="rId261" Type="http://schemas.openxmlformats.org/officeDocument/2006/relationships/image" Target="../media/image261.tiff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tiff"/><Relationship Id="rId359" Type="http://schemas.openxmlformats.org/officeDocument/2006/relationships/image" Target="../media/image359.tiff"/><Relationship Id="rId98" Type="http://schemas.openxmlformats.org/officeDocument/2006/relationships/image" Target="../media/image98.tiff"/><Relationship Id="rId121" Type="http://schemas.openxmlformats.org/officeDocument/2006/relationships/image" Target="../media/image121.tiff"/><Relationship Id="rId163" Type="http://schemas.openxmlformats.org/officeDocument/2006/relationships/image" Target="../media/image163.png"/><Relationship Id="rId219" Type="http://schemas.openxmlformats.org/officeDocument/2006/relationships/image" Target="../media/image219.tiff"/><Relationship Id="rId370" Type="http://schemas.openxmlformats.org/officeDocument/2006/relationships/image" Target="../media/image370.tiff"/><Relationship Id="rId230" Type="http://schemas.openxmlformats.org/officeDocument/2006/relationships/image" Target="../media/image230.jpeg"/><Relationship Id="rId25" Type="http://schemas.openxmlformats.org/officeDocument/2006/relationships/image" Target="../media/image25.png"/><Relationship Id="rId67" Type="http://schemas.openxmlformats.org/officeDocument/2006/relationships/image" Target="../media/image67.tiff"/><Relationship Id="rId272" Type="http://schemas.openxmlformats.org/officeDocument/2006/relationships/image" Target="../media/image272.tiff"/><Relationship Id="rId328" Type="http://schemas.openxmlformats.org/officeDocument/2006/relationships/image" Target="../media/image328.tiff"/><Relationship Id="rId132" Type="http://schemas.openxmlformats.org/officeDocument/2006/relationships/image" Target="../media/image132.tiff"/><Relationship Id="rId174" Type="http://schemas.openxmlformats.org/officeDocument/2006/relationships/image" Target="../media/image174.tiff"/><Relationship Id="rId381" Type="http://schemas.openxmlformats.org/officeDocument/2006/relationships/image" Target="../media/image381.jpeg"/><Relationship Id="rId241" Type="http://schemas.openxmlformats.org/officeDocument/2006/relationships/image" Target="../media/image241.png"/><Relationship Id="rId36" Type="http://schemas.openxmlformats.org/officeDocument/2006/relationships/image" Target="../media/image36.jpeg"/><Relationship Id="rId283" Type="http://schemas.openxmlformats.org/officeDocument/2006/relationships/image" Target="../media/image283.tiff"/><Relationship Id="rId339" Type="http://schemas.openxmlformats.org/officeDocument/2006/relationships/image" Target="../media/image339.tiff"/><Relationship Id="rId78" Type="http://schemas.openxmlformats.org/officeDocument/2006/relationships/image" Target="../media/image78.tiff"/><Relationship Id="rId101" Type="http://schemas.openxmlformats.org/officeDocument/2006/relationships/image" Target="../media/image101.tiff"/><Relationship Id="rId143" Type="http://schemas.openxmlformats.org/officeDocument/2006/relationships/image" Target="../media/image143.tiff"/><Relationship Id="rId185" Type="http://schemas.openxmlformats.org/officeDocument/2006/relationships/image" Target="../media/image185.jpeg"/><Relationship Id="rId350" Type="http://schemas.openxmlformats.org/officeDocument/2006/relationships/image" Target="../media/image350.tiff"/><Relationship Id="rId9" Type="http://schemas.openxmlformats.org/officeDocument/2006/relationships/image" Target="../media/image9.jpeg"/><Relationship Id="rId210" Type="http://schemas.openxmlformats.org/officeDocument/2006/relationships/image" Target="../media/image210.tiff"/><Relationship Id="rId392" Type="http://schemas.openxmlformats.org/officeDocument/2006/relationships/image" Target="../media/image392.jpeg"/><Relationship Id="rId252" Type="http://schemas.openxmlformats.org/officeDocument/2006/relationships/image" Target="../media/image252.tiff"/><Relationship Id="rId294" Type="http://schemas.openxmlformats.org/officeDocument/2006/relationships/image" Target="../media/image294.tiff"/><Relationship Id="rId308" Type="http://schemas.openxmlformats.org/officeDocument/2006/relationships/image" Target="../media/image308.tiff"/><Relationship Id="rId47" Type="http://schemas.openxmlformats.org/officeDocument/2006/relationships/image" Target="../media/image47.png"/><Relationship Id="rId89" Type="http://schemas.openxmlformats.org/officeDocument/2006/relationships/image" Target="../media/image89.tiff"/><Relationship Id="rId112" Type="http://schemas.openxmlformats.org/officeDocument/2006/relationships/image" Target="../media/image112.tiff"/><Relationship Id="rId154" Type="http://schemas.openxmlformats.org/officeDocument/2006/relationships/image" Target="../media/image154.tiff"/><Relationship Id="rId361" Type="http://schemas.openxmlformats.org/officeDocument/2006/relationships/image" Target="../media/image361.tiff"/><Relationship Id="rId196" Type="http://schemas.openxmlformats.org/officeDocument/2006/relationships/image" Target="../media/image196.tiff"/><Relationship Id="rId16" Type="http://schemas.openxmlformats.org/officeDocument/2006/relationships/image" Target="../media/image16.png"/><Relationship Id="rId221" Type="http://schemas.openxmlformats.org/officeDocument/2006/relationships/image" Target="../media/image221.tiff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tiff"/><Relationship Id="rId319" Type="http://schemas.openxmlformats.org/officeDocument/2006/relationships/image" Target="../media/image319.tiff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tiff"/><Relationship Id="rId102" Type="http://schemas.openxmlformats.org/officeDocument/2006/relationships/image" Target="../media/image102.jpeg"/><Relationship Id="rId123" Type="http://schemas.openxmlformats.org/officeDocument/2006/relationships/image" Target="../media/image123.tiff"/><Relationship Id="rId144" Type="http://schemas.openxmlformats.org/officeDocument/2006/relationships/image" Target="../media/image144.tiff"/><Relationship Id="rId330" Type="http://schemas.openxmlformats.org/officeDocument/2006/relationships/image" Target="../media/image330.tiff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tiff"/><Relationship Id="rId351" Type="http://schemas.openxmlformats.org/officeDocument/2006/relationships/image" Target="../media/image351.jpeg"/><Relationship Id="rId372" Type="http://schemas.openxmlformats.org/officeDocument/2006/relationships/image" Target="../media/image372.tiff"/><Relationship Id="rId393" Type="http://schemas.openxmlformats.org/officeDocument/2006/relationships/image" Target="../media/image393.png"/><Relationship Id="rId211" Type="http://schemas.openxmlformats.org/officeDocument/2006/relationships/image" Target="../media/image211.tiff"/><Relationship Id="rId232" Type="http://schemas.openxmlformats.org/officeDocument/2006/relationships/image" Target="../media/image232.png"/><Relationship Id="rId253" Type="http://schemas.openxmlformats.org/officeDocument/2006/relationships/image" Target="../media/image253.tiff"/><Relationship Id="rId274" Type="http://schemas.openxmlformats.org/officeDocument/2006/relationships/image" Target="../media/image274.tiff"/><Relationship Id="rId295" Type="http://schemas.openxmlformats.org/officeDocument/2006/relationships/image" Target="../media/image295.png"/><Relationship Id="rId309" Type="http://schemas.openxmlformats.org/officeDocument/2006/relationships/image" Target="../media/image309.tiff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tiff"/><Relationship Id="rId113" Type="http://schemas.openxmlformats.org/officeDocument/2006/relationships/image" Target="../media/image113.tiff"/><Relationship Id="rId134" Type="http://schemas.openxmlformats.org/officeDocument/2006/relationships/image" Target="../media/image134.tiff"/><Relationship Id="rId320" Type="http://schemas.openxmlformats.org/officeDocument/2006/relationships/image" Target="../media/image320.tiff"/><Relationship Id="rId80" Type="http://schemas.openxmlformats.org/officeDocument/2006/relationships/image" Target="../media/image80.tiff"/><Relationship Id="rId155" Type="http://schemas.openxmlformats.org/officeDocument/2006/relationships/image" Target="../media/image155.tiff"/><Relationship Id="rId176" Type="http://schemas.openxmlformats.org/officeDocument/2006/relationships/image" Target="../media/image176.tiff"/><Relationship Id="rId197" Type="http://schemas.openxmlformats.org/officeDocument/2006/relationships/image" Target="../media/image197.tiff"/><Relationship Id="rId341" Type="http://schemas.openxmlformats.org/officeDocument/2006/relationships/image" Target="../media/image341.tiff"/><Relationship Id="rId362" Type="http://schemas.openxmlformats.org/officeDocument/2006/relationships/image" Target="../media/image362.tiff"/><Relationship Id="rId383" Type="http://schemas.openxmlformats.org/officeDocument/2006/relationships/image" Target="../media/image383.jpeg"/><Relationship Id="rId201" Type="http://schemas.openxmlformats.org/officeDocument/2006/relationships/image" Target="../media/image201.tiff"/><Relationship Id="rId222" Type="http://schemas.openxmlformats.org/officeDocument/2006/relationships/image" Target="../media/image222.tiff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tiff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tiff"/><Relationship Id="rId124" Type="http://schemas.openxmlformats.org/officeDocument/2006/relationships/image" Target="../media/image124.tiff"/><Relationship Id="rId310" Type="http://schemas.openxmlformats.org/officeDocument/2006/relationships/image" Target="../media/image310.tiff"/><Relationship Id="rId70" Type="http://schemas.openxmlformats.org/officeDocument/2006/relationships/image" Target="../media/image70.tiff"/><Relationship Id="rId91" Type="http://schemas.openxmlformats.org/officeDocument/2006/relationships/image" Target="../media/image91.tiff"/><Relationship Id="rId145" Type="http://schemas.openxmlformats.org/officeDocument/2006/relationships/image" Target="../media/image145.tiff"/><Relationship Id="rId166" Type="http://schemas.openxmlformats.org/officeDocument/2006/relationships/image" Target="../media/image166.png"/><Relationship Id="rId187" Type="http://schemas.openxmlformats.org/officeDocument/2006/relationships/image" Target="../media/image187.tiff"/><Relationship Id="rId331" Type="http://schemas.openxmlformats.org/officeDocument/2006/relationships/image" Target="../media/image331.tiff"/><Relationship Id="rId352" Type="http://schemas.openxmlformats.org/officeDocument/2006/relationships/image" Target="../media/image352.png"/><Relationship Id="rId373" Type="http://schemas.openxmlformats.org/officeDocument/2006/relationships/image" Target="../media/image373.tiff"/><Relationship Id="rId394" Type="http://schemas.openxmlformats.org/officeDocument/2006/relationships/image" Target="../media/image394.png"/><Relationship Id="rId1" Type="http://schemas.openxmlformats.org/officeDocument/2006/relationships/image" Target="../media/image1.png"/><Relationship Id="rId212" Type="http://schemas.openxmlformats.org/officeDocument/2006/relationships/image" Target="../media/image212.tiff"/><Relationship Id="rId233" Type="http://schemas.openxmlformats.org/officeDocument/2006/relationships/image" Target="../media/image233.jpe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tiff"/><Relationship Id="rId275" Type="http://schemas.openxmlformats.org/officeDocument/2006/relationships/image" Target="../media/image275.tiff"/><Relationship Id="rId296" Type="http://schemas.openxmlformats.org/officeDocument/2006/relationships/image" Target="../media/image296.tiff"/><Relationship Id="rId300" Type="http://schemas.openxmlformats.org/officeDocument/2006/relationships/image" Target="../media/image300.tiff"/><Relationship Id="rId60" Type="http://schemas.openxmlformats.org/officeDocument/2006/relationships/image" Target="../media/image60.tiff"/><Relationship Id="rId81" Type="http://schemas.openxmlformats.org/officeDocument/2006/relationships/image" Target="../media/image81.tiff"/><Relationship Id="rId135" Type="http://schemas.openxmlformats.org/officeDocument/2006/relationships/image" Target="../media/image135.tiff"/><Relationship Id="rId156" Type="http://schemas.openxmlformats.org/officeDocument/2006/relationships/image" Target="../media/image156.tiff"/><Relationship Id="rId177" Type="http://schemas.openxmlformats.org/officeDocument/2006/relationships/image" Target="../media/image177.tiff"/><Relationship Id="rId198" Type="http://schemas.openxmlformats.org/officeDocument/2006/relationships/image" Target="../media/image198.tiff"/><Relationship Id="rId321" Type="http://schemas.openxmlformats.org/officeDocument/2006/relationships/image" Target="../media/image321.png"/><Relationship Id="rId342" Type="http://schemas.openxmlformats.org/officeDocument/2006/relationships/image" Target="../media/image342.tiff"/><Relationship Id="rId363" Type="http://schemas.openxmlformats.org/officeDocument/2006/relationships/image" Target="../media/image363.tiff"/><Relationship Id="rId384" Type="http://schemas.openxmlformats.org/officeDocument/2006/relationships/image" Target="../media/image384.png"/><Relationship Id="rId202" Type="http://schemas.openxmlformats.org/officeDocument/2006/relationships/image" Target="../media/image202.tiff"/><Relationship Id="rId223" Type="http://schemas.openxmlformats.org/officeDocument/2006/relationships/image" Target="../media/image223.tiff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tiff"/><Relationship Id="rId50" Type="http://schemas.openxmlformats.org/officeDocument/2006/relationships/image" Target="../media/image50.png"/><Relationship Id="rId104" Type="http://schemas.openxmlformats.org/officeDocument/2006/relationships/image" Target="../media/image104.tiff"/><Relationship Id="rId125" Type="http://schemas.openxmlformats.org/officeDocument/2006/relationships/image" Target="../media/image125.tiff"/><Relationship Id="rId146" Type="http://schemas.openxmlformats.org/officeDocument/2006/relationships/image" Target="../media/image146.tiff"/><Relationship Id="rId167" Type="http://schemas.openxmlformats.org/officeDocument/2006/relationships/image" Target="../media/image167.png"/><Relationship Id="rId188" Type="http://schemas.openxmlformats.org/officeDocument/2006/relationships/image" Target="../media/image188.tiff"/><Relationship Id="rId311" Type="http://schemas.openxmlformats.org/officeDocument/2006/relationships/image" Target="../media/image311.tiff"/><Relationship Id="rId332" Type="http://schemas.openxmlformats.org/officeDocument/2006/relationships/image" Target="../media/image332.tiff"/><Relationship Id="rId353" Type="http://schemas.openxmlformats.org/officeDocument/2006/relationships/image" Target="../media/image353.png"/><Relationship Id="rId374" Type="http://schemas.openxmlformats.org/officeDocument/2006/relationships/image" Target="../media/image374.tiff"/><Relationship Id="rId71" Type="http://schemas.openxmlformats.org/officeDocument/2006/relationships/image" Target="../media/image71.tiff"/><Relationship Id="rId92" Type="http://schemas.openxmlformats.org/officeDocument/2006/relationships/image" Target="../media/image92.tiff"/><Relationship Id="rId213" Type="http://schemas.openxmlformats.org/officeDocument/2006/relationships/image" Target="../media/image213.tiff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tiff"/><Relationship Id="rId297" Type="http://schemas.openxmlformats.org/officeDocument/2006/relationships/image" Target="../media/image297.tiff"/><Relationship Id="rId40" Type="http://schemas.openxmlformats.org/officeDocument/2006/relationships/image" Target="../media/image40.jpeg"/><Relationship Id="rId115" Type="http://schemas.openxmlformats.org/officeDocument/2006/relationships/image" Target="../media/image115.tiff"/><Relationship Id="rId136" Type="http://schemas.openxmlformats.org/officeDocument/2006/relationships/image" Target="../media/image136.tiff"/><Relationship Id="rId157" Type="http://schemas.openxmlformats.org/officeDocument/2006/relationships/image" Target="../media/image157.tiff"/><Relationship Id="rId178" Type="http://schemas.openxmlformats.org/officeDocument/2006/relationships/image" Target="../media/image178.tiff"/><Relationship Id="rId301" Type="http://schemas.openxmlformats.org/officeDocument/2006/relationships/image" Target="../media/image301.tiff"/><Relationship Id="rId322" Type="http://schemas.openxmlformats.org/officeDocument/2006/relationships/image" Target="../media/image322.tiff"/><Relationship Id="rId343" Type="http://schemas.openxmlformats.org/officeDocument/2006/relationships/image" Target="../media/image343.tiff"/><Relationship Id="rId364" Type="http://schemas.openxmlformats.org/officeDocument/2006/relationships/image" Target="../media/image364.tiff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tiff"/><Relationship Id="rId203" Type="http://schemas.openxmlformats.org/officeDocument/2006/relationships/image" Target="../media/image203.tiff"/><Relationship Id="rId385" Type="http://schemas.openxmlformats.org/officeDocument/2006/relationships/image" Target="../media/image385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tiff"/><Relationship Id="rId30" Type="http://schemas.openxmlformats.org/officeDocument/2006/relationships/image" Target="../media/image30.png"/><Relationship Id="rId105" Type="http://schemas.openxmlformats.org/officeDocument/2006/relationships/image" Target="../media/image105.tiff"/><Relationship Id="rId126" Type="http://schemas.openxmlformats.org/officeDocument/2006/relationships/image" Target="../media/image126.tiff"/><Relationship Id="rId147" Type="http://schemas.openxmlformats.org/officeDocument/2006/relationships/image" Target="../media/image147.tiff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tiff"/><Relationship Id="rId354" Type="http://schemas.openxmlformats.org/officeDocument/2006/relationships/image" Target="../media/image354.png"/><Relationship Id="rId51" Type="http://schemas.openxmlformats.org/officeDocument/2006/relationships/image" Target="../media/image51.jpeg"/><Relationship Id="rId72" Type="http://schemas.openxmlformats.org/officeDocument/2006/relationships/image" Target="../media/image72.tiff"/><Relationship Id="rId93" Type="http://schemas.openxmlformats.org/officeDocument/2006/relationships/image" Target="../media/image93.tiff"/><Relationship Id="rId189" Type="http://schemas.openxmlformats.org/officeDocument/2006/relationships/image" Target="../media/image189.tiff"/><Relationship Id="rId375" Type="http://schemas.openxmlformats.org/officeDocument/2006/relationships/image" Target="../media/image375.tiff"/><Relationship Id="rId3" Type="http://schemas.openxmlformats.org/officeDocument/2006/relationships/image" Target="../media/image3.png"/><Relationship Id="rId214" Type="http://schemas.openxmlformats.org/officeDocument/2006/relationships/image" Target="../media/image214.tiff"/><Relationship Id="rId235" Type="http://schemas.openxmlformats.org/officeDocument/2006/relationships/image" Target="../media/image235.jpeg"/><Relationship Id="rId256" Type="http://schemas.openxmlformats.org/officeDocument/2006/relationships/image" Target="../media/image256.png"/><Relationship Id="rId277" Type="http://schemas.openxmlformats.org/officeDocument/2006/relationships/image" Target="../media/image277.tiff"/><Relationship Id="rId298" Type="http://schemas.openxmlformats.org/officeDocument/2006/relationships/image" Target="../media/image298.tiff"/><Relationship Id="rId116" Type="http://schemas.openxmlformats.org/officeDocument/2006/relationships/image" Target="../media/image116.tiff"/><Relationship Id="rId137" Type="http://schemas.openxmlformats.org/officeDocument/2006/relationships/image" Target="../media/image137.tiff"/><Relationship Id="rId158" Type="http://schemas.openxmlformats.org/officeDocument/2006/relationships/image" Target="../media/image158.tiff"/><Relationship Id="rId302" Type="http://schemas.openxmlformats.org/officeDocument/2006/relationships/image" Target="../media/image302.tiff"/><Relationship Id="rId323" Type="http://schemas.openxmlformats.org/officeDocument/2006/relationships/image" Target="../media/image323.png"/><Relationship Id="rId344" Type="http://schemas.openxmlformats.org/officeDocument/2006/relationships/image" Target="../media/image344.tiff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tiff"/><Relationship Id="rId83" Type="http://schemas.openxmlformats.org/officeDocument/2006/relationships/image" Target="../media/image83.png"/><Relationship Id="rId179" Type="http://schemas.openxmlformats.org/officeDocument/2006/relationships/image" Target="../media/image179.tiff"/><Relationship Id="rId365" Type="http://schemas.openxmlformats.org/officeDocument/2006/relationships/image" Target="../media/image365.tiff"/><Relationship Id="rId386" Type="http://schemas.openxmlformats.org/officeDocument/2006/relationships/image" Target="../media/image386.png"/><Relationship Id="rId190" Type="http://schemas.openxmlformats.org/officeDocument/2006/relationships/image" Target="../media/image190.tiff"/><Relationship Id="rId204" Type="http://schemas.openxmlformats.org/officeDocument/2006/relationships/image" Target="../media/image204.tiff"/><Relationship Id="rId225" Type="http://schemas.openxmlformats.org/officeDocument/2006/relationships/image" Target="../media/image225.jpe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tiff"/><Relationship Id="rId106" Type="http://schemas.openxmlformats.org/officeDocument/2006/relationships/image" Target="../media/image106.tiff"/><Relationship Id="rId127" Type="http://schemas.openxmlformats.org/officeDocument/2006/relationships/image" Target="../media/image127.tiff"/><Relationship Id="rId313" Type="http://schemas.openxmlformats.org/officeDocument/2006/relationships/image" Target="../media/image313.tiff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tiff"/><Relationship Id="rId94" Type="http://schemas.openxmlformats.org/officeDocument/2006/relationships/image" Target="../media/image94.tiff"/><Relationship Id="rId148" Type="http://schemas.openxmlformats.org/officeDocument/2006/relationships/image" Target="../media/image148.tiff"/><Relationship Id="rId169" Type="http://schemas.openxmlformats.org/officeDocument/2006/relationships/image" Target="../media/image169.tiff"/><Relationship Id="rId334" Type="http://schemas.openxmlformats.org/officeDocument/2006/relationships/image" Target="../media/image334.tiff"/><Relationship Id="rId355" Type="http://schemas.openxmlformats.org/officeDocument/2006/relationships/image" Target="../media/image355.tiff"/><Relationship Id="rId376" Type="http://schemas.openxmlformats.org/officeDocument/2006/relationships/image" Target="../media/image376.tiff"/><Relationship Id="rId4" Type="http://schemas.openxmlformats.org/officeDocument/2006/relationships/image" Target="../media/image4.png"/><Relationship Id="rId180" Type="http://schemas.openxmlformats.org/officeDocument/2006/relationships/image" Target="../media/image180.tiff"/><Relationship Id="rId215" Type="http://schemas.openxmlformats.org/officeDocument/2006/relationships/image" Target="../media/image215.tiff"/><Relationship Id="rId236" Type="http://schemas.openxmlformats.org/officeDocument/2006/relationships/image" Target="../media/image236.jpeg"/><Relationship Id="rId257" Type="http://schemas.openxmlformats.org/officeDocument/2006/relationships/image" Target="../media/image257.png"/><Relationship Id="rId278" Type="http://schemas.openxmlformats.org/officeDocument/2006/relationships/image" Target="../media/image278.tiff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tiff"/><Relationship Id="rId138" Type="http://schemas.openxmlformats.org/officeDocument/2006/relationships/image" Target="../media/image138.tiff"/><Relationship Id="rId345" Type="http://schemas.openxmlformats.org/officeDocument/2006/relationships/image" Target="../media/image345.tiff"/><Relationship Id="rId387" Type="http://schemas.openxmlformats.org/officeDocument/2006/relationships/image" Target="../media/image387.jpeg"/><Relationship Id="rId191" Type="http://schemas.openxmlformats.org/officeDocument/2006/relationships/image" Target="../media/image191.tiff"/><Relationship Id="rId205" Type="http://schemas.openxmlformats.org/officeDocument/2006/relationships/image" Target="../media/image205.tiff"/><Relationship Id="rId247" Type="http://schemas.openxmlformats.org/officeDocument/2006/relationships/image" Target="../media/image247.png"/><Relationship Id="rId107" Type="http://schemas.openxmlformats.org/officeDocument/2006/relationships/image" Target="../media/image107.tiff"/><Relationship Id="rId289" Type="http://schemas.openxmlformats.org/officeDocument/2006/relationships/image" Target="../media/image289.tiff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tiff"/><Relationship Id="rId314" Type="http://schemas.openxmlformats.org/officeDocument/2006/relationships/image" Target="../media/image314.tiff"/><Relationship Id="rId356" Type="http://schemas.openxmlformats.org/officeDocument/2006/relationships/image" Target="../media/image356.tiff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216" Type="http://schemas.openxmlformats.org/officeDocument/2006/relationships/image" Target="../media/image216.tiff"/><Relationship Id="rId258" Type="http://schemas.openxmlformats.org/officeDocument/2006/relationships/image" Target="../media/image258.tiff"/><Relationship Id="rId22" Type="http://schemas.openxmlformats.org/officeDocument/2006/relationships/image" Target="../media/image22.png"/><Relationship Id="rId64" Type="http://schemas.openxmlformats.org/officeDocument/2006/relationships/image" Target="../media/image64.jpeg"/><Relationship Id="rId118" Type="http://schemas.openxmlformats.org/officeDocument/2006/relationships/image" Target="../media/image118.tiff"/><Relationship Id="rId325" Type="http://schemas.openxmlformats.org/officeDocument/2006/relationships/image" Target="../media/image325.tiff"/><Relationship Id="rId367" Type="http://schemas.openxmlformats.org/officeDocument/2006/relationships/image" Target="../media/image367.tiff"/><Relationship Id="rId171" Type="http://schemas.openxmlformats.org/officeDocument/2006/relationships/image" Target="../media/image171.tiff"/><Relationship Id="rId227" Type="http://schemas.openxmlformats.org/officeDocument/2006/relationships/image" Target="../media/image227.tiff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tiff"/><Relationship Id="rId280" Type="http://schemas.openxmlformats.org/officeDocument/2006/relationships/image" Target="../media/image280.tiff"/><Relationship Id="rId336" Type="http://schemas.openxmlformats.org/officeDocument/2006/relationships/image" Target="../media/image336.tiff"/><Relationship Id="rId75" Type="http://schemas.openxmlformats.org/officeDocument/2006/relationships/image" Target="../media/image75.jpeg"/><Relationship Id="rId140" Type="http://schemas.openxmlformats.org/officeDocument/2006/relationships/image" Target="../media/image140.tiff"/><Relationship Id="rId182" Type="http://schemas.openxmlformats.org/officeDocument/2006/relationships/image" Target="../media/image182.tiff"/><Relationship Id="rId378" Type="http://schemas.openxmlformats.org/officeDocument/2006/relationships/image" Target="../media/image378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91" Type="http://schemas.openxmlformats.org/officeDocument/2006/relationships/image" Target="../media/image291.tiff"/><Relationship Id="rId305" Type="http://schemas.openxmlformats.org/officeDocument/2006/relationships/image" Target="../media/image305.tiff"/><Relationship Id="rId347" Type="http://schemas.openxmlformats.org/officeDocument/2006/relationships/image" Target="../media/image347.tiff"/><Relationship Id="rId44" Type="http://schemas.openxmlformats.org/officeDocument/2006/relationships/image" Target="../media/image44.png"/><Relationship Id="rId86" Type="http://schemas.openxmlformats.org/officeDocument/2006/relationships/image" Target="../media/image86.tiff"/><Relationship Id="rId151" Type="http://schemas.openxmlformats.org/officeDocument/2006/relationships/image" Target="../media/image151.tiff"/><Relationship Id="rId389" Type="http://schemas.openxmlformats.org/officeDocument/2006/relationships/image" Target="../media/image389.png"/><Relationship Id="rId193" Type="http://schemas.openxmlformats.org/officeDocument/2006/relationships/image" Target="../media/image193.tiff"/><Relationship Id="rId207" Type="http://schemas.openxmlformats.org/officeDocument/2006/relationships/image" Target="../media/image207.tiff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09" Type="http://schemas.openxmlformats.org/officeDocument/2006/relationships/image" Target="../media/image109.tiff"/><Relationship Id="rId260" Type="http://schemas.openxmlformats.org/officeDocument/2006/relationships/image" Target="../media/image260.tiff"/><Relationship Id="rId316" Type="http://schemas.openxmlformats.org/officeDocument/2006/relationships/image" Target="../media/image316.tiff"/><Relationship Id="rId55" Type="http://schemas.openxmlformats.org/officeDocument/2006/relationships/image" Target="../media/image55.png"/><Relationship Id="rId97" Type="http://schemas.openxmlformats.org/officeDocument/2006/relationships/image" Target="../media/image97.tiff"/><Relationship Id="rId120" Type="http://schemas.openxmlformats.org/officeDocument/2006/relationships/image" Target="../media/image120.tiff"/><Relationship Id="rId358" Type="http://schemas.openxmlformats.org/officeDocument/2006/relationships/image" Target="../media/image358.tiff"/><Relationship Id="rId162" Type="http://schemas.openxmlformats.org/officeDocument/2006/relationships/image" Target="../media/image162.png"/><Relationship Id="rId218" Type="http://schemas.openxmlformats.org/officeDocument/2006/relationships/image" Target="../media/image218.tiff"/><Relationship Id="rId271" Type="http://schemas.openxmlformats.org/officeDocument/2006/relationships/image" Target="../media/image271.tiff"/><Relationship Id="rId24" Type="http://schemas.openxmlformats.org/officeDocument/2006/relationships/image" Target="../media/image24.png"/><Relationship Id="rId66" Type="http://schemas.openxmlformats.org/officeDocument/2006/relationships/image" Target="../media/image66.jpeg"/><Relationship Id="rId131" Type="http://schemas.openxmlformats.org/officeDocument/2006/relationships/image" Target="../media/image131.tiff"/><Relationship Id="rId327" Type="http://schemas.openxmlformats.org/officeDocument/2006/relationships/image" Target="../media/image327.tiff"/><Relationship Id="rId369" Type="http://schemas.openxmlformats.org/officeDocument/2006/relationships/image" Target="../media/image369.tiff"/><Relationship Id="rId173" Type="http://schemas.openxmlformats.org/officeDocument/2006/relationships/image" Target="../media/image173.tiff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240" Type="http://schemas.openxmlformats.org/officeDocument/2006/relationships/image" Target="../media/image240.png"/><Relationship Id="rId35" Type="http://schemas.openxmlformats.org/officeDocument/2006/relationships/image" Target="../media/image35.png"/><Relationship Id="rId77" Type="http://schemas.openxmlformats.org/officeDocument/2006/relationships/image" Target="../media/image77.tiff"/><Relationship Id="rId100" Type="http://schemas.openxmlformats.org/officeDocument/2006/relationships/image" Target="../media/image100.tiff"/><Relationship Id="rId282" Type="http://schemas.openxmlformats.org/officeDocument/2006/relationships/image" Target="../media/image282.jpeg"/><Relationship Id="rId338" Type="http://schemas.openxmlformats.org/officeDocument/2006/relationships/image" Target="../media/image338.tiff"/><Relationship Id="rId8" Type="http://schemas.openxmlformats.org/officeDocument/2006/relationships/image" Target="../media/image8.jpeg"/><Relationship Id="rId142" Type="http://schemas.openxmlformats.org/officeDocument/2006/relationships/image" Target="../media/image142.tiff"/><Relationship Id="rId184" Type="http://schemas.openxmlformats.org/officeDocument/2006/relationships/image" Target="../media/image184.tiff"/><Relationship Id="rId391" Type="http://schemas.openxmlformats.org/officeDocument/2006/relationships/image" Target="../media/image391.png"/><Relationship Id="rId251" Type="http://schemas.openxmlformats.org/officeDocument/2006/relationships/image" Target="../media/image251.png"/><Relationship Id="rId46" Type="http://schemas.openxmlformats.org/officeDocument/2006/relationships/image" Target="../media/image46.png"/><Relationship Id="rId293" Type="http://schemas.openxmlformats.org/officeDocument/2006/relationships/image" Target="../media/image293.tiff"/><Relationship Id="rId307" Type="http://schemas.openxmlformats.org/officeDocument/2006/relationships/image" Target="../media/image307.tiff"/><Relationship Id="rId349" Type="http://schemas.openxmlformats.org/officeDocument/2006/relationships/image" Target="../media/image349.tiff"/><Relationship Id="rId88" Type="http://schemas.openxmlformats.org/officeDocument/2006/relationships/image" Target="../media/image88.tiff"/><Relationship Id="rId111" Type="http://schemas.openxmlformats.org/officeDocument/2006/relationships/image" Target="../media/image111.tiff"/><Relationship Id="rId153" Type="http://schemas.openxmlformats.org/officeDocument/2006/relationships/image" Target="../media/image153.tiff"/><Relationship Id="rId195" Type="http://schemas.openxmlformats.org/officeDocument/2006/relationships/image" Target="../media/image195.tiff"/><Relationship Id="rId209" Type="http://schemas.openxmlformats.org/officeDocument/2006/relationships/image" Target="../media/image209.tiff"/><Relationship Id="rId360" Type="http://schemas.openxmlformats.org/officeDocument/2006/relationships/image" Target="../media/image360.tiff"/><Relationship Id="rId220" Type="http://schemas.openxmlformats.org/officeDocument/2006/relationships/image" Target="../media/image220.tiff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tiff"/><Relationship Id="rId318" Type="http://schemas.openxmlformats.org/officeDocument/2006/relationships/image" Target="../media/image318.tiff"/><Relationship Id="rId99" Type="http://schemas.openxmlformats.org/officeDocument/2006/relationships/image" Target="../media/image99.jpeg"/><Relationship Id="rId122" Type="http://schemas.openxmlformats.org/officeDocument/2006/relationships/image" Target="../media/image122.tiff"/><Relationship Id="rId164" Type="http://schemas.openxmlformats.org/officeDocument/2006/relationships/image" Target="../media/image164.jpeg"/><Relationship Id="rId371" Type="http://schemas.openxmlformats.org/officeDocument/2006/relationships/image" Target="../media/image371.tiff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73" Type="http://schemas.openxmlformats.org/officeDocument/2006/relationships/image" Target="../media/image273.tiff"/><Relationship Id="rId329" Type="http://schemas.openxmlformats.org/officeDocument/2006/relationships/image" Target="../media/image329.tiff"/><Relationship Id="rId68" Type="http://schemas.openxmlformats.org/officeDocument/2006/relationships/image" Target="../media/image68.png"/><Relationship Id="rId133" Type="http://schemas.openxmlformats.org/officeDocument/2006/relationships/image" Target="../media/image133.tiff"/><Relationship Id="rId175" Type="http://schemas.openxmlformats.org/officeDocument/2006/relationships/image" Target="../media/image175.tiff"/><Relationship Id="rId340" Type="http://schemas.openxmlformats.org/officeDocument/2006/relationships/image" Target="../media/image340.png"/><Relationship Id="rId200" Type="http://schemas.openxmlformats.org/officeDocument/2006/relationships/image" Target="../media/image200.tiff"/><Relationship Id="rId382" Type="http://schemas.openxmlformats.org/officeDocument/2006/relationships/image" Target="../media/image3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0</xdr:row>
      <xdr:rowOff>63499</xdr:rowOff>
    </xdr:from>
    <xdr:to>
      <xdr:col>3</xdr:col>
      <xdr:colOff>1597024</xdr:colOff>
      <xdr:row>3</xdr:row>
      <xdr:rowOff>233061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6E089B-D9FF-4641-8809-258B14F0B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2200" y="63499"/>
          <a:ext cx="4332605" cy="1330977"/>
        </a:xfrm>
        <a:prstGeom prst="rect">
          <a:avLst/>
        </a:prstGeom>
      </xdr:spPr>
    </xdr:pic>
    <xdr:clientData/>
  </xdr:twoCellAnchor>
  <xdr:twoCellAnchor>
    <xdr:from>
      <xdr:col>3</xdr:col>
      <xdr:colOff>125095</xdr:colOff>
      <xdr:row>7</xdr:row>
      <xdr:rowOff>876298</xdr:rowOff>
    </xdr:from>
    <xdr:to>
      <xdr:col>3</xdr:col>
      <xdr:colOff>1939441</xdr:colOff>
      <xdr:row>7</xdr:row>
      <xdr:rowOff>1371599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A99328-D168-D9EB-3706-27A641B95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7280" y="3138852"/>
          <a:ext cx="1795296" cy="495301"/>
        </a:xfrm>
        <a:prstGeom prst="rect">
          <a:avLst/>
        </a:prstGeom>
      </xdr:spPr>
    </xdr:pic>
    <xdr:clientData/>
  </xdr:twoCellAnchor>
  <xdr:twoCellAnchor>
    <xdr:from>
      <xdr:col>3</xdr:col>
      <xdr:colOff>138546</xdr:colOff>
      <xdr:row>9</xdr:row>
      <xdr:rowOff>415636</xdr:rowOff>
    </xdr:from>
    <xdr:to>
      <xdr:col>3</xdr:col>
      <xdr:colOff>1862571</xdr:colOff>
      <xdr:row>9</xdr:row>
      <xdr:rowOff>2130136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5FFA3A2-B769-7AE7-4323-D1FD33B31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94319" y="45044591"/>
          <a:ext cx="1714500" cy="1714500"/>
        </a:xfrm>
        <a:prstGeom prst="rect">
          <a:avLst/>
        </a:prstGeom>
      </xdr:spPr>
    </xdr:pic>
    <xdr:clientData/>
  </xdr:twoCellAnchor>
  <xdr:twoCellAnchor>
    <xdr:from>
      <xdr:col>3</xdr:col>
      <xdr:colOff>86590</xdr:colOff>
      <xdr:row>10</xdr:row>
      <xdr:rowOff>138545</xdr:rowOff>
    </xdr:from>
    <xdr:to>
      <xdr:col>3</xdr:col>
      <xdr:colOff>1862570</xdr:colOff>
      <xdr:row>10</xdr:row>
      <xdr:rowOff>1905000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FC1FF08-B290-3DE8-C85A-1477481F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42363" y="47278636"/>
          <a:ext cx="1766455" cy="1766455"/>
        </a:xfrm>
        <a:prstGeom prst="rect">
          <a:avLst/>
        </a:prstGeom>
      </xdr:spPr>
    </xdr:pic>
    <xdr:clientData/>
  </xdr:twoCellAnchor>
  <xdr:twoCellAnchor>
    <xdr:from>
      <xdr:col>3</xdr:col>
      <xdr:colOff>155863</xdr:colOff>
      <xdr:row>11</xdr:row>
      <xdr:rowOff>155862</xdr:rowOff>
    </xdr:from>
    <xdr:to>
      <xdr:col>3</xdr:col>
      <xdr:colOff>1901017</xdr:colOff>
      <xdr:row>11</xdr:row>
      <xdr:rowOff>1901016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2A933E3-EB75-546A-2DFD-D6B879D62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1636" y="49322180"/>
          <a:ext cx="1731819" cy="1731819"/>
        </a:xfrm>
        <a:prstGeom prst="rect">
          <a:avLst/>
        </a:prstGeom>
      </xdr:spPr>
    </xdr:pic>
    <xdr:clientData/>
  </xdr:twoCellAnchor>
  <xdr:twoCellAnchor>
    <xdr:from>
      <xdr:col>3</xdr:col>
      <xdr:colOff>138546</xdr:colOff>
      <xdr:row>12</xdr:row>
      <xdr:rowOff>138545</xdr:rowOff>
    </xdr:from>
    <xdr:to>
      <xdr:col>3</xdr:col>
      <xdr:colOff>1939463</xdr:colOff>
      <xdr:row>12</xdr:row>
      <xdr:rowOff>1939462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8AAE122-6699-0656-BE86-025588F8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94319" y="51348409"/>
          <a:ext cx="1783772" cy="1783772"/>
        </a:xfrm>
        <a:prstGeom prst="rect">
          <a:avLst/>
        </a:prstGeom>
      </xdr:spPr>
    </xdr:pic>
    <xdr:clientData/>
  </xdr:twoCellAnchor>
  <xdr:twoCellAnchor>
    <xdr:from>
      <xdr:col>3</xdr:col>
      <xdr:colOff>173182</xdr:colOff>
      <xdr:row>13</xdr:row>
      <xdr:rowOff>121226</xdr:rowOff>
    </xdr:from>
    <xdr:to>
      <xdr:col>3</xdr:col>
      <xdr:colOff>1901017</xdr:colOff>
      <xdr:row>13</xdr:row>
      <xdr:rowOff>1831916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8D8F47D-2481-F9B7-095F-D1BFCBAD2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8955" y="53461226"/>
          <a:ext cx="1714500" cy="1714500"/>
        </a:xfrm>
        <a:prstGeom prst="rect">
          <a:avLst/>
        </a:prstGeom>
      </xdr:spPr>
    </xdr:pic>
    <xdr:clientData/>
  </xdr:twoCellAnchor>
  <xdr:twoCellAnchor>
    <xdr:from>
      <xdr:col>3</xdr:col>
      <xdr:colOff>138548</xdr:colOff>
      <xdr:row>14</xdr:row>
      <xdr:rowOff>190501</xdr:rowOff>
    </xdr:from>
    <xdr:to>
      <xdr:col>3</xdr:col>
      <xdr:colOff>1870366</xdr:colOff>
      <xdr:row>14</xdr:row>
      <xdr:rowOff>1939464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3E38CD2-0562-01D5-8986-A6F64D0FA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94321" y="55504774"/>
          <a:ext cx="1731818" cy="1731818"/>
        </a:xfrm>
        <a:prstGeom prst="rect">
          <a:avLst/>
        </a:prstGeom>
      </xdr:spPr>
    </xdr:pic>
    <xdr:clientData/>
  </xdr:twoCellAnchor>
  <xdr:twoCellAnchor>
    <xdr:from>
      <xdr:col>3</xdr:col>
      <xdr:colOff>207820</xdr:colOff>
      <xdr:row>15</xdr:row>
      <xdr:rowOff>121225</xdr:rowOff>
    </xdr:from>
    <xdr:to>
      <xdr:col>3</xdr:col>
      <xdr:colOff>1824126</xdr:colOff>
      <xdr:row>15</xdr:row>
      <xdr:rowOff>1748961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244F077-AA1B-C83A-465C-DF7DE46C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3593" y="57530998"/>
          <a:ext cx="1610591" cy="1610591"/>
        </a:xfrm>
        <a:prstGeom prst="rect">
          <a:avLst/>
        </a:prstGeom>
      </xdr:spPr>
    </xdr:pic>
    <xdr:clientData/>
  </xdr:twoCellAnchor>
  <xdr:twoCellAnchor>
    <xdr:from>
      <xdr:col>3</xdr:col>
      <xdr:colOff>190499</xdr:colOff>
      <xdr:row>16</xdr:row>
      <xdr:rowOff>86590</xdr:rowOff>
    </xdr:from>
    <xdr:to>
      <xdr:col>3</xdr:col>
      <xdr:colOff>1824124</xdr:colOff>
      <xdr:row>16</xdr:row>
      <xdr:rowOff>1714500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F0D9C75-2A72-D32E-FB25-6EB15D279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6272" y="59349408"/>
          <a:ext cx="1627910" cy="1627910"/>
        </a:xfrm>
        <a:prstGeom prst="rect">
          <a:avLst/>
        </a:prstGeom>
      </xdr:spPr>
    </xdr:pic>
    <xdr:clientData/>
  </xdr:twoCellAnchor>
  <xdr:twoCellAnchor>
    <xdr:from>
      <xdr:col>3</xdr:col>
      <xdr:colOff>207817</xdr:colOff>
      <xdr:row>17</xdr:row>
      <xdr:rowOff>121229</xdr:rowOff>
    </xdr:from>
    <xdr:to>
      <xdr:col>3</xdr:col>
      <xdr:colOff>1787581</xdr:colOff>
      <xdr:row>17</xdr:row>
      <xdr:rowOff>1710518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D63DCCB-678B-E6C3-5397-E3A0C39C1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3590" y="61219774"/>
          <a:ext cx="1575954" cy="1575954"/>
        </a:xfrm>
        <a:prstGeom prst="rect">
          <a:avLst/>
        </a:prstGeom>
      </xdr:spPr>
    </xdr:pic>
    <xdr:clientData/>
  </xdr:twoCellAnchor>
  <xdr:twoCellAnchor>
    <xdr:from>
      <xdr:col>3</xdr:col>
      <xdr:colOff>173182</xdr:colOff>
      <xdr:row>18</xdr:row>
      <xdr:rowOff>121226</xdr:rowOff>
    </xdr:from>
    <xdr:to>
      <xdr:col>3</xdr:col>
      <xdr:colOff>1749137</xdr:colOff>
      <xdr:row>18</xdr:row>
      <xdr:rowOff>1710516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D0CA4CA-1554-9037-53E9-D384CC7F5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8955" y="63488453"/>
          <a:ext cx="1575955" cy="1575955"/>
        </a:xfrm>
        <a:prstGeom prst="rect">
          <a:avLst/>
        </a:prstGeom>
      </xdr:spPr>
    </xdr:pic>
    <xdr:clientData/>
  </xdr:twoCellAnchor>
  <xdr:twoCellAnchor>
    <xdr:from>
      <xdr:col>3</xdr:col>
      <xdr:colOff>707194</xdr:colOff>
      <xdr:row>8</xdr:row>
      <xdr:rowOff>152107</xdr:rowOff>
    </xdr:from>
    <xdr:to>
      <xdr:col>3</xdr:col>
      <xdr:colOff>1484726</xdr:colOff>
      <xdr:row>8</xdr:row>
      <xdr:rowOff>2175922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D86C9C-D635-C003-E4A8-240511417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049379" y="4747553"/>
          <a:ext cx="777532" cy="2031435"/>
        </a:xfrm>
        <a:prstGeom prst="rect">
          <a:avLst/>
        </a:prstGeom>
      </xdr:spPr>
    </xdr:pic>
    <xdr:clientData/>
  </xdr:twoCellAnchor>
  <xdr:twoCellAnchor>
    <xdr:from>
      <xdr:col>3</xdr:col>
      <xdr:colOff>385660</xdr:colOff>
      <xdr:row>20</xdr:row>
      <xdr:rowOff>224083</xdr:rowOff>
    </xdr:from>
    <xdr:to>
      <xdr:col>3</xdr:col>
      <xdr:colOff>1566057</xdr:colOff>
      <xdr:row>20</xdr:row>
      <xdr:rowOff>1832599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94510A-43D2-400C-B298-22243970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0775" y="29370583"/>
          <a:ext cx="1182302" cy="161042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21</xdr:row>
      <xdr:rowOff>278423</xdr:rowOff>
    </xdr:from>
    <xdr:to>
      <xdr:col>3</xdr:col>
      <xdr:colOff>1560334</xdr:colOff>
      <xdr:row>21</xdr:row>
      <xdr:rowOff>1940023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BAC80A-42BB-4E50-99E3-B33089C9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78490" y="31535077"/>
          <a:ext cx="1226959" cy="1655885"/>
        </a:xfrm>
        <a:prstGeom prst="rect">
          <a:avLst/>
        </a:prstGeom>
      </xdr:spPr>
    </xdr:pic>
    <xdr:clientData/>
  </xdr:twoCellAnchor>
  <xdr:twoCellAnchor>
    <xdr:from>
      <xdr:col>3</xdr:col>
      <xdr:colOff>406645</xdr:colOff>
      <xdr:row>22</xdr:row>
      <xdr:rowOff>208816</xdr:rowOff>
    </xdr:from>
    <xdr:to>
      <xdr:col>3</xdr:col>
      <xdr:colOff>1597270</xdr:colOff>
      <xdr:row>22</xdr:row>
      <xdr:rowOff>1902037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EF35A60-0734-4959-81A1-15332179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1760" y="33648893"/>
          <a:ext cx="1190625" cy="1683696"/>
        </a:xfrm>
        <a:prstGeom prst="rect">
          <a:avLst/>
        </a:prstGeom>
      </xdr:spPr>
    </xdr:pic>
    <xdr:clientData/>
  </xdr:twoCellAnchor>
  <xdr:twoCellAnchor>
    <xdr:from>
      <xdr:col>3</xdr:col>
      <xdr:colOff>366347</xdr:colOff>
      <xdr:row>19</xdr:row>
      <xdr:rowOff>249118</xdr:rowOff>
    </xdr:from>
    <xdr:to>
      <xdr:col>3</xdr:col>
      <xdr:colOff>1565061</xdr:colOff>
      <xdr:row>19</xdr:row>
      <xdr:rowOff>1794804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0E3A67A-C6F8-2A32-AB10-B4D77D18D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1462" y="27329426"/>
          <a:ext cx="1206334" cy="1553306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23</xdr:row>
      <xdr:rowOff>122463</xdr:rowOff>
    </xdr:from>
    <xdr:to>
      <xdr:col>3</xdr:col>
      <xdr:colOff>1682922</xdr:colOff>
      <xdr:row>23</xdr:row>
      <xdr:rowOff>2177142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4C36632-1469-4BF7-8020-49EFE091F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49738" y="2734218"/>
          <a:ext cx="1437994" cy="2054679"/>
        </a:xfrm>
        <a:prstGeom prst="rect">
          <a:avLst/>
        </a:prstGeom>
      </xdr:spPr>
    </xdr:pic>
    <xdr:clientData/>
  </xdr:twoCellAnchor>
  <xdr:twoCellAnchor>
    <xdr:from>
      <xdr:col>3</xdr:col>
      <xdr:colOff>81642</xdr:colOff>
      <xdr:row>24</xdr:row>
      <xdr:rowOff>136071</xdr:rowOff>
    </xdr:from>
    <xdr:to>
      <xdr:col>3</xdr:col>
      <xdr:colOff>1835058</xdr:colOff>
      <xdr:row>24</xdr:row>
      <xdr:rowOff>1891392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8ED8BDC-F694-4BCE-8E9D-8383932AB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80737" y="5085261"/>
          <a:ext cx="1753416" cy="1755321"/>
        </a:xfrm>
        <a:prstGeom prst="rect">
          <a:avLst/>
        </a:prstGeom>
      </xdr:spPr>
    </xdr:pic>
    <xdr:clientData/>
  </xdr:twoCellAnchor>
  <xdr:twoCellAnchor>
    <xdr:from>
      <xdr:col>3</xdr:col>
      <xdr:colOff>340179</xdr:colOff>
      <xdr:row>25</xdr:row>
      <xdr:rowOff>95249</xdr:rowOff>
    </xdr:from>
    <xdr:to>
      <xdr:col>3</xdr:col>
      <xdr:colOff>1555024</xdr:colOff>
      <xdr:row>25</xdr:row>
      <xdr:rowOff>2013050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C817188-7197-4A93-9875-B27B2E1F4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7893"/>
        <a:stretch>
          <a:fillRect/>
        </a:stretch>
      </xdr:blipFill>
      <xdr:spPr>
        <a:xfrm>
          <a:off x="8341179" y="7223759"/>
          <a:ext cx="1214845" cy="1917801"/>
        </a:xfrm>
        <a:prstGeom prst="rect">
          <a:avLst/>
        </a:prstGeom>
      </xdr:spPr>
    </xdr:pic>
    <xdr:clientData/>
  </xdr:twoCellAnchor>
  <xdr:twoCellAnchor>
    <xdr:from>
      <xdr:col>3</xdr:col>
      <xdr:colOff>95249</xdr:colOff>
      <xdr:row>26</xdr:row>
      <xdr:rowOff>176893</xdr:rowOff>
    </xdr:from>
    <xdr:to>
      <xdr:col>3</xdr:col>
      <xdr:colOff>1852475</xdr:colOff>
      <xdr:row>26</xdr:row>
      <xdr:rowOff>1934119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8E7464A-329B-4A7C-9F1D-E141FA091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0059" y="9444718"/>
          <a:ext cx="1757226" cy="1757226"/>
        </a:xfrm>
        <a:prstGeom prst="rect">
          <a:avLst/>
        </a:prstGeom>
      </xdr:spPr>
    </xdr:pic>
    <xdr:clientData/>
  </xdr:twoCellAnchor>
  <xdr:twoCellAnchor>
    <xdr:from>
      <xdr:col>3</xdr:col>
      <xdr:colOff>399841</xdr:colOff>
      <xdr:row>27</xdr:row>
      <xdr:rowOff>501371</xdr:rowOff>
    </xdr:from>
    <xdr:to>
      <xdr:col>3</xdr:col>
      <xdr:colOff>1482698</xdr:colOff>
      <xdr:row>27</xdr:row>
      <xdr:rowOff>2212730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19D74F8-270E-4FFC-8040-61EE0FC38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22572" y="45693833"/>
          <a:ext cx="1082857" cy="1711359"/>
        </a:xfrm>
        <a:prstGeom prst="rect">
          <a:avLst/>
        </a:prstGeom>
      </xdr:spPr>
    </xdr:pic>
    <xdr:clientData/>
  </xdr:twoCellAnchor>
  <xdr:twoCellAnchor>
    <xdr:from>
      <xdr:col>3</xdr:col>
      <xdr:colOff>385185</xdr:colOff>
      <xdr:row>28</xdr:row>
      <xdr:rowOff>359020</xdr:rowOff>
    </xdr:from>
    <xdr:to>
      <xdr:col>3</xdr:col>
      <xdr:colOff>1499067</xdr:colOff>
      <xdr:row>28</xdr:row>
      <xdr:rowOff>2051539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93674E6-3774-43B1-B63B-242EDA735D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07916" y="48042635"/>
          <a:ext cx="1113882" cy="1692519"/>
        </a:xfrm>
        <a:prstGeom prst="rect">
          <a:avLst/>
        </a:prstGeom>
      </xdr:spPr>
    </xdr:pic>
    <xdr:clientData/>
  </xdr:twoCellAnchor>
  <xdr:twoCellAnchor>
    <xdr:from>
      <xdr:col>3</xdr:col>
      <xdr:colOff>421822</xdr:colOff>
      <xdr:row>29</xdr:row>
      <xdr:rowOff>184220</xdr:rowOff>
    </xdr:from>
    <xdr:to>
      <xdr:col>3</xdr:col>
      <xdr:colOff>1452155</xdr:colOff>
      <xdr:row>29</xdr:row>
      <xdr:rowOff>2080846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9AE320A-F3D7-4A4E-AB32-FB46EA527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44553" y="50358989"/>
          <a:ext cx="1030333" cy="1896626"/>
        </a:xfrm>
        <a:prstGeom prst="rect">
          <a:avLst/>
        </a:prstGeom>
      </xdr:spPr>
    </xdr:pic>
    <xdr:clientData/>
  </xdr:twoCellAnchor>
  <xdr:twoCellAnchor>
    <xdr:from>
      <xdr:col>3</xdr:col>
      <xdr:colOff>353786</xdr:colOff>
      <xdr:row>30</xdr:row>
      <xdr:rowOff>68035</xdr:rowOff>
    </xdr:from>
    <xdr:to>
      <xdr:col>3</xdr:col>
      <xdr:colOff>1494881</xdr:colOff>
      <xdr:row>30</xdr:row>
      <xdr:rowOff>2110154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D86EAF6-36F1-420A-B7A1-03A71CCC35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376517" y="52733958"/>
          <a:ext cx="1141095" cy="2042119"/>
        </a:xfrm>
        <a:prstGeom prst="rect">
          <a:avLst/>
        </a:prstGeom>
      </xdr:spPr>
    </xdr:pic>
    <xdr:clientData/>
  </xdr:twoCellAnchor>
  <xdr:twoCellAnchor>
    <xdr:from>
      <xdr:col>3</xdr:col>
      <xdr:colOff>623835</xdr:colOff>
      <xdr:row>31</xdr:row>
      <xdr:rowOff>135025</xdr:rowOff>
    </xdr:from>
    <xdr:to>
      <xdr:col>3</xdr:col>
      <xdr:colOff>1146621</xdr:colOff>
      <xdr:row>31</xdr:row>
      <xdr:rowOff>2110155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FCCBF7C-DB5C-45EC-94B3-7EAD40550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46566" y="55292102"/>
          <a:ext cx="522786" cy="1975130"/>
        </a:xfrm>
        <a:prstGeom prst="rect">
          <a:avLst/>
        </a:prstGeom>
      </xdr:spPr>
    </xdr:pic>
    <xdr:clientData/>
  </xdr:twoCellAnchor>
  <xdr:twoCellAnchor>
    <xdr:from>
      <xdr:col>3</xdr:col>
      <xdr:colOff>525125</xdr:colOff>
      <xdr:row>32</xdr:row>
      <xdr:rowOff>96296</xdr:rowOff>
    </xdr:from>
    <xdr:to>
      <xdr:col>3</xdr:col>
      <xdr:colOff>1248717</xdr:colOff>
      <xdr:row>32</xdr:row>
      <xdr:rowOff>2154115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4B4DAB9-A865-430C-A85E-CCAE86D72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47856" y="57744527"/>
          <a:ext cx="723592" cy="2057819"/>
        </a:xfrm>
        <a:prstGeom prst="rect">
          <a:avLst/>
        </a:prstGeom>
      </xdr:spPr>
    </xdr:pic>
    <xdr:clientData/>
  </xdr:twoCellAnchor>
  <xdr:twoCellAnchor>
    <xdr:from>
      <xdr:col>3</xdr:col>
      <xdr:colOff>102578</xdr:colOff>
      <xdr:row>33</xdr:row>
      <xdr:rowOff>212482</xdr:rowOff>
    </xdr:from>
    <xdr:to>
      <xdr:col>3</xdr:col>
      <xdr:colOff>1877738</xdr:colOff>
      <xdr:row>33</xdr:row>
      <xdr:rowOff>2198078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828A36D-2B7A-409F-956B-AD811B9B8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5309" y="60351867"/>
          <a:ext cx="1775160" cy="1985596"/>
        </a:xfrm>
        <a:prstGeom prst="rect">
          <a:avLst/>
        </a:prstGeom>
      </xdr:spPr>
    </xdr:pic>
    <xdr:clientData/>
  </xdr:twoCellAnchor>
  <xdr:twoCellAnchor>
    <xdr:from>
      <xdr:col>3</xdr:col>
      <xdr:colOff>95251</xdr:colOff>
      <xdr:row>35</xdr:row>
      <xdr:rowOff>163286</xdr:rowOff>
    </xdr:from>
    <xdr:to>
      <xdr:col>3</xdr:col>
      <xdr:colOff>1818936</xdr:colOff>
      <xdr:row>35</xdr:row>
      <xdr:rowOff>2168770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BA1BF2A-C1C5-4EBD-A6B6-47F90F02B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7982" y="65284978"/>
          <a:ext cx="1723685" cy="2005484"/>
        </a:xfrm>
        <a:prstGeom prst="rect">
          <a:avLst/>
        </a:prstGeom>
      </xdr:spPr>
    </xdr:pic>
    <xdr:clientData/>
  </xdr:twoCellAnchor>
  <xdr:twoCellAnchor>
    <xdr:from>
      <xdr:col>3</xdr:col>
      <xdr:colOff>75807</xdr:colOff>
      <xdr:row>34</xdr:row>
      <xdr:rowOff>136072</xdr:rowOff>
    </xdr:from>
    <xdr:to>
      <xdr:col>3</xdr:col>
      <xdr:colOff>1825262</xdr:colOff>
      <xdr:row>34</xdr:row>
      <xdr:rowOff>2095500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CBDEEA8-957E-45F4-93DE-D3F16F91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8538" y="62766610"/>
          <a:ext cx="1749455" cy="1959428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36</xdr:row>
      <xdr:rowOff>239696</xdr:rowOff>
    </xdr:from>
    <xdr:to>
      <xdr:col>3</xdr:col>
      <xdr:colOff>1854358</xdr:colOff>
      <xdr:row>36</xdr:row>
      <xdr:rowOff>2242040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D9E3D50-A632-401F-BA54-E17915936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7981" y="67852542"/>
          <a:ext cx="1759108" cy="2002344"/>
        </a:xfrm>
        <a:prstGeom prst="rect">
          <a:avLst/>
        </a:prstGeom>
      </xdr:spPr>
    </xdr:pic>
    <xdr:clientData/>
  </xdr:twoCellAnchor>
  <xdr:twoCellAnchor>
    <xdr:from>
      <xdr:col>3</xdr:col>
      <xdr:colOff>680358</xdr:colOff>
      <xdr:row>37</xdr:row>
      <xdr:rowOff>183171</xdr:rowOff>
    </xdr:from>
    <xdr:to>
      <xdr:col>3</xdr:col>
      <xdr:colOff>1290775</xdr:colOff>
      <xdr:row>37</xdr:row>
      <xdr:rowOff>2179612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673CF70-1DB0-4CDF-8DE3-94223966A9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03089" y="70287171"/>
          <a:ext cx="610417" cy="1996441"/>
        </a:xfrm>
        <a:prstGeom prst="rect">
          <a:avLst/>
        </a:prstGeom>
      </xdr:spPr>
    </xdr:pic>
    <xdr:clientData/>
  </xdr:twoCellAnchor>
  <xdr:twoCellAnchor>
    <xdr:from>
      <xdr:col>3</xdr:col>
      <xdr:colOff>707572</xdr:colOff>
      <xdr:row>40</xdr:row>
      <xdr:rowOff>81643</xdr:rowOff>
    </xdr:from>
    <xdr:to>
      <xdr:col>3</xdr:col>
      <xdr:colOff>1319893</xdr:colOff>
      <xdr:row>40</xdr:row>
      <xdr:rowOff>1937352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F10347D-9474-451D-8909-C71049D01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712382" y="39658018"/>
          <a:ext cx="612321" cy="1855709"/>
        </a:xfrm>
        <a:prstGeom prst="rect">
          <a:avLst/>
        </a:prstGeom>
      </xdr:spPr>
    </xdr:pic>
    <xdr:clientData/>
  </xdr:twoCellAnchor>
  <xdr:twoCellAnchor>
    <xdr:from>
      <xdr:col>3</xdr:col>
      <xdr:colOff>598715</xdr:colOff>
      <xdr:row>38</xdr:row>
      <xdr:rowOff>81641</xdr:rowOff>
    </xdr:from>
    <xdr:to>
      <xdr:col>3</xdr:col>
      <xdr:colOff>1403442</xdr:colOff>
      <xdr:row>38</xdr:row>
      <xdr:rowOff>2054272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948634A-FE49-4814-A03E-FBEA55477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01620" y="35421296"/>
          <a:ext cx="804727" cy="1972631"/>
        </a:xfrm>
        <a:prstGeom prst="rect">
          <a:avLst/>
        </a:prstGeom>
      </xdr:spPr>
    </xdr:pic>
    <xdr:clientData/>
  </xdr:twoCellAnchor>
  <xdr:twoCellAnchor>
    <xdr:from>
      <xdr:col>3</xdr:col>
      <xdr:colOff>639535</xdr:colOff>
      <xdr:row>39</xdr:row>
      <xdr:rowOff>68035</xdr:rowOff>
    </xdr:from>
    <xdr:to>
      <xdr:col>3</xdr:col>
      <xdr:colOff>1331595</xdr:colOff>
      <xdr:row>39</xdr:row>
      <xdr:rowOff>2008958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24D7A23-D1EA-40C9-9C39-F82D449B4B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642440" y="37552720"/>
          <a:ext cx="692060" cy="1940923"/>
        </a:xfrm>
        <a:prstGeom prst="rect">
          <a:avLst/>
        </a:prstGeom>
      </xdr:spPr>
    </xdr:pic>
    <xdr:clientData/>
  </xdr:twoCellAnchor>
  <xdr:twoCellAnchor>
    <xdr:from>
      <xdr:col>3</xdr:col>
      <xdr:colOff>279399</xdr:colOff>
      <xdr:row>41</xdr:row>
      <xdr:rowOff>380999</xdr:rowOff>
    </xdr:from>
    <xdr:to>
      <xdr:col>3</xdr:col>
      <xdr:colOff>1358900</xdr:colOff>
      <xdr:row>41</xdr:row>
      <xdr:rowOff>1936462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84D6161-D0AF-4902-AC66-8EA9F9B643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986654" y="2644139"/>
          <a:ext cx="1083311" cy="1557368"/>
        </a:xfrm>
        <a:prstGeom prst="rect">
          <a:avLst/>
        </a:prstGeom>
      </xdr:spPr>
    </xdr:pic>
    <xdr:clientData/>
  </xdr:twoCellAnchor>
  <xdr:twoCellAnchor>
    <xdr:from>
      <xdr:col>3</xdr:col>
      <xdr:colOff>267620</xdr:colOff>
      <xdr:row>42</xdr:row>
      <xdr:rowOff>215900</xdr:rowOff>
    </xdr:from>
    <xdr:to>
      <xdr:col>3</xdr:col>
      <xdr:colOff>1587500</xdr:colOff>
      <xdr:row>42</xdr:row>
      <xdr:rowOff>2019300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B0A9E83-A720-4385-BB8A-22336CC279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976780" y="4812665"/>
          <a:ext cx="1321785" cy="1801495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43</xdr:row>
      <xdr:rowOff>254000</xdr:rowOff>
    </xdr:from>
    <xdr:to>
      <xdr:col>3</xdr:col>
      <xdr:colOff>1511300</xdr:colOff>
      <xdr:row>43</xdr:row>
      <xdr:rowOff>1911717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44915B3-0E62-449F-99E6-A5F8E1B8F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72355" y="7365365"/>
          <a:ext cx="1350010" cy="1653907"/>
        </a:xfrm>
        <a:prstGeom prst="rect">
          <a:avLst/>
        </a:prstGeom>
      </xdr:spPr>
    </xdr:pic>
    <xdr:clientData/>
  </xdr:twoCellAnchor>
  <xdr:twoCellAnchor>
    <xdr:from>
      <xdr:col>3</xdr:col>
      <xdr:colOff>203200</xdr:colOff>
      <xdr:row>44</xdr:row>
      <xdr:rowOff>317500</xdr:rowOff>
    </xdr:from>
    <xdr:to>
      <xdr:col>3</xdr:col>
      <xdr:colOff>1498600</xdr:colOff>
      <xdr:row>44</xdr:row>
      <xdr:rowOff>1968500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1E634E9-535A-482F-BCAD-FE06BE448A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910455" y="9893935"/>
          <a:ext cx="1295400" cy="165481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45</xdr:row>
      <xdr:rowOff>330200</xdr:rowOff>
    </xdr:from>
    <xdr:to>
      <xdr:col>3</xdr:col>
      <xdr:colOff>1562100</xdr:colOff>
      <xdr:row>45</xdr:row>
      <xdr:rowOff>1943100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ED71A27-559B-439C-8A4E-B101BD9C0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34255" y="12638405"/>
          <a:ext cx="1437005" cy="1610995"/>
        </a:xfrm>
        <a:prstGeom prst="rect">
          <a:avLst/>
        </a:prstGeom>
      </xdr:spPr>
    </xdr:pic>
    <xdr:clientData/>
  </xdr:twoCellAnchor>
  <xdr:twoCellAnchor>
    <xdr:from>
      <xdr:col>3</xdr:col>
      <xdr:colOff>127826</xdr:colOff>
      <xdr:row>46</xdr:row>
      <xdr:rowOff>355601</xdr:rowOff>
    </xdr:from>
    <xdr:to>
      <xdr:col>3</xdr:col>
      <xdr:colOff>1600199</xdr:colOff>
      <xdr:row>46</xdr:row>
      <xdr:rowOff>1930400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A96FDF0-5780-47F7-A6EE-5F4A6B26CB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35081" y="15205076"/>
          <a:ext cx="1474278" cy="1578609"/>
        </a:xfrm>
        <a:prstGeom prst="rect">
          <a:avLst/>
        </a:prstGeom>
      </xdr:spPr>
    </xdr:pic>
    <xdr:clientData/>
  </xdr:twoCellAnchor>
  <xdr:twoCellAnchor>
    <xdr:from>
      <xdr:col>3</xdr:col>
      <xdr:colOff>177800</xdr:colOff>
      <xdr:row>47</xdr:row>
      <xdr:rowOff>215900</xdr:rowOff>
    </xdr:from>
    <xdr:to>
      <xdr:col>3</xdr:col>
      <xdr:colOff>1562100</xdr:colOff>
      <xdr:row>47</xdr:row>
      <xdr:rowOff>2077967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23CF3745-96A3-429F-B930-707EB9445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88865" y="17667605"/>
          <a:ext cx="1382395" cy="1863972"/>
        </a:xfrm>
        <a:prstGeom prst="rect">
          <a:avLst/>
        </a:prstGeom>
      </xdr:spPr>
    </xdr:pic>
    <xdr:clientData/>
  </xdr:twoCellAnchor>
  <xdr:twoCellAnchor>
    <xdr:from>
      <xdr:col>3</xdr:col>
      <xdr:colOff>106868</xdr:colOff>
      <xdr:row>48</xdr:row>
      <xdr:rowOff>279400</xdr:rowOff>
    </xdr:from>
    <xdr:to>
      <xdr:col>3</xdr:col>
      <xdr:colOff>1516098</xdr:colOff>
      <xdr:row>48</xdr:row>
      <xdr:rowOff>2057400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FB426E5-AA71-4D39-8E00-67AAC92AC6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17933" y="20158075"/>
          <a:ext cx="1409230" cy="1779905"/>
        </a:xfrm>
        <a:prstGeom prst="rect">
          <a:avLst/>
        </a:prstGeom>
      </xdr:spPr>
    </xdr:pic>
    <xdr:clientData/>
  </xdr:twoCellAnchor>
  <xdr:twoCellAnchor>
    <xdr:from>
      <xdr:col>3</xdr:col>
      <xdr:colOff>63501</xdr:colOff>
      <xdr:row>49</xdr:row>
      <xdr:rowOff>876301</xdr:rowOff>
    </xdr:from>
    <xdr:to>
      <xdr:col>3</xdr:col>
      <xdr:colOff>1588101</xdr:colOff>
      <xdr:row>49</xdr:row>
      <xdr:rowOff>1689100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B00B886-1604-49E6-81BE-09441D32C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4566" y="23080981"/>
          <a:ext cx="1524600" cy="810894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50</xdr:row>
      <xdr:rowOff>762000</xdr:rowOff>
    </xdr:from>
    <xdr:to>
      <xdr:col>3</xdr:col>
      <xdr:colOff>1598374</xdr:colOff>
      <xdr:row>50</xdr:row>
      <xdr:rowOff>1650999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E2A55BA-7FA3-4B21-92C7-8F20CAFB0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4565" y="25427940"/>
          <a:ext cx="1532969" cy="887094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51</xdr:row>
      <xdr:rowOff>330200</xdr:rowOff>
    </xdr:from>
    <xdr:to>
      <xdr:col>3</xdr:col>
      <xdr:colOff>1600200</xdr:colOff>
      <xdr:row>51</xdr:row>
      <xdr:rowOff>1892300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78535DA-559F-4C7D-8A61-EAFE4AC8A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7260" y="27497405"/>
          <a:ext cx="1562100" cy="1562100"/>
        </a:xfrm>
        <a:prstGeom prst="rect">
          <a:avLst/>
        </a:prstGeom>
      </xdr:spPr>
    </xdr:pic>
    <xdr:clientData/>
  </xdr:twoCellAnchor>
  <xdr:twoCellAnchor>
    <xdr:from>
      <xdr:col>3</xdr:col>
      <xdr:colOff>50801</xdr:colOff>
      <xdr:row>52</xdr:row>
      <xdr:rowOff>647700</xdr:rowOff>
    </xdr:from>
    <xdr:to>
      <xdr:col>3</xdr:col>
      <xdr:colOff>1574800</xdr:colOff>
      <xdr:row>52</xdr:row>
      <xdr:rowOff>2146300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FA8D0DB-05B3-4B94-BE24-60D869555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58056" y="29878020"/>
          <a:ext cx="1523999" cy="1496695"/>
        </a:xfrm>
        <a:prstGeom prst="rect">
          <a:avLst/>
        </a:prstGeom>
      </xdr:spPr>
    </xdr:pic>
    <xdr:clientData/>
  </xdr:twoCellAnchor>
  <xdr:twoCellAnchor>
    <xdr:from>
      <xdr:col>3</xdr:col>
      <xdr:colOff>38099</xdr:colOff>
      <xdr:row>53</xdr:row>
      <xdr:rowOff>546100</xdr:rowOff>
    </xdr:from>
    <xdr:to>
      <xdr:col>3</xdr:col>
      <xdr:colOff>1582056</xdr:colOff>
      <xdr:row>53</xdr:row>
      <xdr:rowOff>1485900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F5CAFA2-C160-4B7C-877F-FFF61E0600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47259" y="32525335"/>
          <a:ext cx="1547767" cy="941705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54</xdr:row>
      <xdr:rowOff>901700</xdr:rowOff>
    </xdr:from>
    <xdr:to>
      <xdr:col>3</xdr:col>
      <xdr:colOff>1575546</xdr:colOff>
      <xdr:row>54</xdr:row>
      <xdr:rowOff>1968500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399A267-EC0C-418B-82FB-F2D59ED15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85360" y="34980245"/>
          <a:ext cx="1497441" cy="10668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55</xdr:row>
      <xdr:rowOff>342900</xdr:rowOff>
    </xdr:from>
    <xdr:to>
      <xdr:col>3</xdr:col>
      <xdr:colOff>1473200</xdr:colOff>
      <xdr:row>55</xdr:row>
      <xdr:rowOff>2225300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DDEF0426-4D89-4EF1-9B51-1E6D7414C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61560" y="37315140"/>
          <a:ext cx="1322705" cy="188621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56</xdr:row>
      <xdr:rowOff>254000</xdr:rowOff>
    </xdr:from>
    <xdr:to>
      <xdr:col>3</xdr:col>
      <xdr:colOff>1536700</xdr:colOff>
      <xdr:row>56</xdr:row>
      <xdr:rowOff>2095500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8123955-13E4-4964-A6B5-B83E124CF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85360" y="39803705"/>
          <a:ext cx="1458595" cy="1839595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57</xdr:row>
      <xdr:rowOff>406400</xdr:rowOff>
    </xdr:from>
    <xdr:to>
      <xdr:col>3</xdr:col>
      <xdr:colOff>1562100</xdr:colOff>
      <xdr:row>57</xdr:row>
      <xdr:rowOff>2324100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7AB8F66-7DF4-40E9-84F2-C95B1E9DDB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74565" y="42470705"/>
          <a:ext cx="1496695" cy="1915795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58</xdr:row>
      <xdr:rowOff>50799</xdr:rowOff>
    </xdr:from>
    <xdr:to>
      <xdr:col>3</xdr:col>
      <xdr:colOff>1447800</xdr:colOff>
      <xdr:row>58</xdr:row>
      <xdr:rowOff>2044700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1E0BB70-5990-4C68-BC48-474AB1786D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34255" y="44961174"/>
          <a:ext cx="1322705" cy="1997711"/>
        </a:xfrm>
        <a:prstGeom prst="rect">
          <a:avLst/>
        </a:prstGeom>
      </xdr:spPr>
    </xdr:pic>
    <xdr:clientData/>
  </xdr:twoCellAnchor>
  <xdr:twoCellAnchor>
    <xdr:from>
      <xdr:col>3</xdr:col>
      <xdr:colOff>101601</xdr:colOff>
      <xdr:row>59</xdr:row>
      <xdr:rowOff>215901</xdr:rowOff>
    </xdr:from>
    <xdr:to>
      <xdr:col>3</xdr:col>
      <xdr:colOff>1496497</xdr:colOff>
      <xdr:row>59</xdr:row>
      <xdr:rowOff>2108201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DF107F3-21A8-471D-B13E-707A9559D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2666" y="47370366"/>
          <a:ext cx="1391086" cy="1888490"/>
        </a:xfrm>
        <a:prstGeom prst="rect">
          <a:avLst/>
        </a:prstGeom>
      </xdr:spPr>
    </xdr:pic>
    <xdr:clientData/>
  </xdr:twoCellAnchor>
  <xdr:twoCellAnchor>
    <xdr:from>
      <xdr:col>3</xdr:col>
      <xdr:colOff>139701</xdr:colOff>
      <xdr:row>60</xdr:row>
      <xdr:rowOff>279401</xdr:rowOff>
    </xdr:from>
    <xdr:to>
      <xdr:col>3</xdr:col>
      <xdr:colOff>1504684</xdr:colOff>
      <xdr:row>60</xdr:row>
      <xdr:rowOff>1625600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0653B1D-B60E-44AA-BEBD-323ADFA0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0766" y="49937036"/>
          <a:ext cx="1366888" cy="1350009"/>
        </a:xfrm>
        <a:prstGeom prst="rect">
          <a:avLst/>
        </a:prstGeom>
      </xdr:spPr>
    </xdr:pic>
    <xdr:clientData/>
  </xdr:twoCellAnchor>
  <xdr:twoCellAnchor>
    <xdr:from>
      <xdr:col>3</xdr:col>
      <xdr:colOff>25401</xdr:colOff>
      <xdr:row>61</xdr:row>
      <xdr:rowOff>266701</xdr:rowOff>
    </xdr:from>
    <xdr:to>
      <xdr:col>3</xdr:col>
      <xdr:colOff>1511301</xdr:colOff>
      <xdr:row>61</xdr:row>
      <xdr:rowOff>1828800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2118A5D-C4FB-44E8-A17B-625DC8B02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36466" y="51945541"/>
          <a:ext cx="1485900" cy="1562099"/>
        </a:xfrm>
        <a:prstGeom prst="rect">
          <a:avLst/>
        </a:prstGeom>
      </xdr:spPr>
    </xdr:pic>
    <xdr:clientData/>
  </xdr:twoCellAnchor>
  <xdr:twoCellAnchor>
    <xdr:from>
      <xdr:col>3</xdr:col>
      <xdr:colOff>88900</xdr:colOff>
      <xdr:row>62</xdr:row>
      <xdr:rowOff>139700</xdr:rowOff>
    </xdr:from>
    <xdr:to>
      <xdr:col>3</xdr:col>
      <xdr:colOff>1600200</xdr:colOff>
      <xdr:row>62</xdr:row>
      <xdr:rowOff>1651000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5B76769-53CC-44B7-8EE0-403A04A93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6155" y="54304565"/>
          <a:ext cx="1513205" cy="1507490"/>
        </a:xfrm>
        <a:prstGeom prst="rect">
          <a:avLst/>
        </a:prstGeom>
      </xdr:spPr>
    </xdr:pic>
    <xdr:clientData/>
  </xdr:twoCellAnchor>
  <xdr:twoCellAnchor>
    <xdr:from>
      <xdr:col>3</xdr:col>
      <xdr:colOff>88900</xdr:colOff>
      <xdr:row>63</xdr:row>
      <xdr:rowOff>88900</xdr:rowOff>
    </xdr:from>
    <xdr:to>
      <xdr:col>3</xdr:col>
      <xdr:colOff>1587500</xdr:colOff>
      <xdr:row>63</xdr:row>
      <xdr:rowOff>1460500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967BF362-4127-42E4-806B-7507A95C1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96155" y="56040655"/>
          <a:ext cx="1502410" cy="1371600"/>
        </a:xfrm>
        <a:prstGeom prst="rect">
          <a:avLst/>
        </a:prstGeom>
      </xdr:spPr>
    </xdr:pic>
    <xdr:clientData/>
  </xdr:twoCellAnchor>
  <xdr:twoCellAnchor>
    <xdr:from>
      <xdr:col>3</xdr:col>
      <xdr:colOff>182041</xdr:colOff>
      <xdr:row>64</xdr:row>
      <xdr:rowOff>135405</xdr:rowOff>
    </xdr:from>
    <xdr:to>
      <xdr:col>3</xdr:col>
      <xdr:colOff>1246090</xdr:colOff>
      <xdr:row>64</xdr:row>
      <xdr:rowOff>1184958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873FAD48-921A-4F8F-AED8-CE4DC8F82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4741" y="3202455"/>
          <a:ext cx="1064049" cy="1049553"/>
        </a:xfrm>
        <a:prstGeom prst="rect">
          <a:avLst/>
        </a:prstGeom>
      </xdr:spPr>
    </xdr:pic>
    <xdr:clientData/>
  </xdr:twoCellAnchor>
  <xdr:twoCellAnchor>
    <xdr:from>
      <xdr:col>3</xdr:col>
      <xdr:colOff>185416</xdr:colOff>
      <xdr:row>65</xdr:row>
      <xdr:rowOff>160238</xdr:rowOff>
    </xdr:from>
    <xdr:to>
      <xdr:col>3</xdr:col>
      <xdr:colOff>1249465</xdr:colOff>
      <xdr:row>65</xdr:row>
      <xdr:rowOff>1164048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FC654CC-3503-4A9B-BFD8-C68FD023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8116" y="4703663"/>
          <a:ext cx="1064049" cy="1003810"/>
        </a:xfrm>
        <a:prstGeom prst="rect">
          <a:avLst/>
        </a:prstGeom>
      </xdr:spPr>
    </xdr:pic>
    <xdr:clientData/>
  </xdr:twoCellAnchor>
  <xdr:twoCellAnchor>
    <xdr:from>
      <xdr:col>3</xdr:col>
      <xdr:colOff>219273</xdr:colOff>
      <xdr:row>66</xdr:row>
      <xdr:rowOff>241844</xdr:rowOff>
    </xdr:from>
    <xdr:to>
      <xdr:col>3</xdr:col>
      <xdr:colOff>1168980</xdr:colOff>
      <xdr:row>66</xdr:row>
      <xdr:rowOff>1034069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6A49EC20-B7D1-4BE8-999B-2BEB15F2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1973" y="6261644"/>
          <a:ext cx="949707" cy="792225"/>
        </a:xfrm>
        <a:prstGeom prst="rect">
          <a:avLst/>
        </a:prstGeom>
      </xdr:spPr>
    </xdr:pic>
    <xdr:clientData/>
  </xdr:twoCellAnchor>
  <xdr:twoCellAnchor>
    <xdr:from>
      <xdr:col>3</xdr:col>
      <xdr:colOff>185415</xdr:colOff>
      <xdr:row>67</xdr:row>
      <xdr:rowOff>130613</xdr:rowOff>
    </xdr:from>
    <xdr:to>
      <xdr:col>3</xdr:col>
      <xdr:colOff>1249464</xdr:colOff>
      <xdr:row>67</xdr:row>
      <xdr:rowOff>1150067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96CFF24-5530-495F-86DD-8856DD81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8115" y="7626788"/>
          <a:ext cx="1064049" cy="1019454"/>
        </a:xfrm>
        <a:prstGeom prst="rect">
          <a:avLst/>
        </a:prstGeom>
      </xdr:spPr>
    </xdr:pic>
    <xdr:clientData/>
  </xdr:twoCellAnchor>
  <xdr:twoCellAnchor>
    <xdr:from>
      <xdr:col>3</xdr:col>
      <xdr:colOff>182040</xdr:colOff>
      <xdr:row>68</xdr:row>
      <xdr:rowOff>160556</xdr:rowOff>
    </xdr:from>
    <xdr:to>
      <xdr:col>3</xdr:col>
      <xdr:colOff>1249717</xdr:colOff>
      <xdr:row>68</xdr:row>
      <xdr:rowOff>1185797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6B24AF6-9257-4983-95E0-105174A9D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4740" y="9133106"/>
          <a:ext cx="1067677" cy="1025241"/>
        </a:xfrm>
        <a:prstGeom prst="rect">
          <a:avLst/>
        </a:prstGeom>
      </xdr:spPr>
    </xdr:pic>
    <xdr:clientData/>
  </xdr:twoCellAnchor>
  <xdr:twoCellAnchor>
    <xdr:from>
      <xdr:col>3</xdr:col>
      <xdr:colOff>183489</xdr:colOff>
      <xdr:row>69</xdr:row>
      <xdr:rowOff>177674</xdr:rowOff>
    </xdr:from>
    <xdr:to>
      <xdr:col>3</xdr:col>
      <xdr:colOff>1253239</xdr:colOff>
      <xdr:row>69</xdr:row>
      <xdr:rowOff>1094830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FC1A7967-93C7-4AEF-A056-53095B1AA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46189" y="10626599"/>
          <a:ext cx="1069750" cy="917156"/>
        </a:xfrm>
        <a:prstGeom prst="rect">
          <a:avLst/>
        </a:prstGeom>
      </xdr:spPr>
    </xdr:pic>
    <xdr:clientData/>
  </xdr:twoCellAnchor>
  <xdr:twoCellAnchor>
    <xdr:from>
      <xdr:col>3</xdr:col>
      <xdr:colOff>148186</xdr:colOff>
      <xdr:row>70</xdr:row>
      <xdr:rowOff>133467</xdr:rowOff>
    </xdr:from>
    <xdr:to>
      <xdr:col>3</xdr:col>
      <xdr:colOff>1252119</xdr:colOff>
      <xdr:row>70</xdr:row>
      <xdr:rowOff>1187692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D0856C50-525D-4F57-96A5-88BDE46C0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0886" y="12058767"/>
          <a:ext cx="1103933" cy="1054225"/>
        </a:xfrm>
        <a:prstGeom prst="rect">
          <a:avLst/>
        </a:prstGeom>
      </xdr:spPr>
    </xdr:pic>
    <xdr:clientData/>
  </xdr:twoCellAnchor>
  <xdr:twoCellAnchor>
    <xdr:from>
      <xdr:col>3</xdr:col>
      <xdr:colOff>148186</xdr:colOff>
      <xdr:row>71</xdr:row>
      <xdr:rowOff>127933</xdr:rowOff>
    </xdr:from>
    <xdr:to>
      <xdr:col>3</xdr:col>
      <xdr:colOff>1292144</xdr:colOff>
      <xdr:row>71</xdr:row>
      <xdr:rowOff>1202549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5FB12403-C53F-4C90-8B13-6C11AB325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0886" y="13529608"/>
          <a:ext cx="1143958" cy="1074616"/>
        </a:xfrm>
        <a:prstGeom prst="rect">
          <a:avLst/>
        </a:prstGeom>
      </xdr:spPr>
    </xdr:pic>
    <xdr:clientData/>
  </xdr:twoCellAnchor>
  <xdr:twoCellAnchor>
    <xdr:from>
      <xdr:col>3</xdr:col>
      <xdr:colOff>219275</xdr:colOff>
      <xdr:row>72</xdr:row>
      <xdr:rowOff>107957</xdr:rowOff>
    </xdr:from>
    <xdr:to>
      <xdr:col>3</xdr:col>
      <xdr:colOff>1206900</xdr:colOff>
      <xdr:row>72</xdr:row>
      <xdr:rowOff>1069383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176C320-6180-40BF-ADED-49DE68C36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1975" y="14986007"/>
          <a:ext cx="987625" cy="961426"/>
        </a:xfrm>
        <a:prstGeom prst="rect">
          <a:avLst/>
        </a:prstGeom>
      </xdr:spPr>
    </xdr:pic>
    <xdr:clientData/>
  </xdr:twoCellAnchor>
  <xdr:twoCellAnchor>
    <xdr:from>
      <xdr:col>3</xdr:col>
      <xdr:colOff>148186</xdr:colOff>
      <xdr:row>73</xdr:row>
      <xdr:rowOff>156642</xdr:rowOff>
    </xdr:from>
    <xdr:to>
      <xdr:col>3</xdr:col>
      <xdr:colOff>1362808</xdr:colOff>
      <xdr:row>73</xdr:row>
      <xdr:rowOff>1304476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C574CC4-A65A-444A-B594-A98AA96FC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0886" y="16511067"/>
          <a:ext cx="1214622" cy="1147834"/>
        </a:xfrm>
        <a:prstGeom prst="rect">
          <a:avLst/>
        </a:prstGeom>
      </xdr:spPr>
    </xdr:pic>
    <xdr:clientData/>
  </xdr:twoCellAnchor>
  <xdr:twoCellAnchor>
    <xdr:from>
      <xdr:col>3</xdr:col>
      <xdr:colOff>187323</xdr:colOff>
      <xdr:row>74</xdr:row>
      <xdr:rowOff>138958</xdr:rowOff>
    </xdr:from>
    <xdr:to>
      <xdr:col>3</xdr:col>
      <xdr:colOff>1289539</xdr:colOff>
      <xdr:row>74</xdr:row>
      <xdr:rowOff>1246284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22176AB-340E-4B94-B914-AB8F5D165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0023" y="17969758"/>
          <a:ext cx="1102216" cy="1107326"/>
        </a:xfrm>
        <a:prstGeom prst="rect">
          <a:avLst/>
        </a:prstGeom>
      </xdr:spPr>
    </xdr:pic>
    <xdr:clientData/>
  </xdr:twoCellAnchor>
  <xdr:twoCellAnchor>
    <xdr:from>
      <xdr:col>3</xdr:col>
      <xdr:colOff>148186</xdr:colOff>
      <xdr:row>75</xdr:row>
      <xdr:rowOff>132649</xdr:rowOff>
    </xdr:from>
    <xdr:to>
      <xdr:col>3</xdr:col>
      <xdr:colOff>1242644</xdr:colOff>
      <xdr:row>75</xdr:row>
      <xdr:rowOff>1157654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46F2998-97B0-4677-BACF-29005BE12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0886" y="19439824"/>
          <a:ext cx="1094458" cy="1025005"/>
        </a:xfrm>
        <a:prstGeom prst="rect">
          <a:avLst/>
        </a:prstGeom>
      </xdr:spPr>
    </xdr:pic>
    <xdr:clientData/>
  </xdr:twoCellAnchor>
  <xdr:twoCellAnchor>
    <xdr:from>
      <xdr:col>3</xdr:col>
      <xdr:colOff>182039</xdr:colOff>
      <xdr:row>76</xdr:row>
      <xdr:rowOff>136466</xdr:rowOff>
    </xdr:from>
    <xdr:to>
      <xdr:col>3</xdr:col>
      <xdr:colOff>1249716</xdr:colOff>
      <xdr:row>76</xdr:row>
      <xdr:rowOff>1163783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D93ACF1-E25B-47E2-BD5F-EA448282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4739" y="20920016"/>
          <a:ext cx="1067677" cy="1027317"/>
        </a:xfrm>
        <a:prstGeom prst="rect">
          <a:avLst/>
        </a:prstGeom>
      </xdr:spPr>
    </xdr:pic>
    <xdr:clientData/>
  </xdr:twoCellAnchor>
  <xdr:twoCellAnchor>
    <xdr:from>
      <xdr:col>3</xdr:col>
      <xdr:colOff>110955</xdr:colOff>
      <xdr:row>77</xdr:row>
      <xdr:rowOff>127931</xdr:rowOff>
    </xdr:from>
    <xdr:to>
      <xdr:col>3</xdr:col>
      <xdr:colOff>1253009</xdr:colOff>
      <xdr:row>77</xdr:row>
      <xdr:rowOff>1202547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A68D305D-48E1-4731-9B2B-BC14AA7A7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3655" y="22387856"/>
          <a:ext cx="1142054" cy="1074616"/>
        </a:xfrm>
        <a:prstGeom prst="rect">
          <a:avLst/>
        </a:prstGeom>
      </xdr:spPr>
    </xdr:pic>
    <xdr:clientData/>
  </xdr:twoCellAnchor>
  <xdr:twoCellAnchor>
    <xdr:from>
      <xdr:col>3</xdr:col>
      <xdr:colOff>144810</xdr:colOff>
      <xdr:row>78</xdr:row>
      <xdr:rowOff>129160</xdr:rowOff>
    </xdr:from>
    <xdr:to>
      <xdr:col>3</xdr:col>
      <xdr:colOff>1252513</xdr:colOff>
      <xdr:row>78</xdr:row>
      <xdr:rowOff>1188158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5E0A511-6A15-4190-9288-DACC6A8EB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7510" y="23865460"/>
          <a:ext cx="1107703" cy="1058998"/>
        </a:xfrm>
        <a:prstGeom prst="rect">
          <a:avLst/>
        </a:prstGeom>
      </xdr:spPr>
    </xdr:pic>
    <xdr:clientData/>
  </xdr:twoCellAnchor>
  <xdr:twoCellAnchor>
    <xdr:from>
      <xdr:col>3</xdr:col>
      <xdr:colOff>185416</xdr:colOff>
      <xdr:row>79</xdr:row>
      <xdr:rowOff>103480</xdr:rowOff>
    </xdr:from>
    <xdr:to>
      <xdr:col>3</xdr:col>
      <xdr:colOff>1329516</xdr:colOff>
      <xdr:row>79</xdr:row>
      <xdr:rowOff>1188034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76155821-E1B8-4ACC-8246-B4C7FE318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8116" y="25316155"/>
          <a:ext cx="1144100" cy="1084554"/>
        </a:xfrm>
        <a:prstGeom prst="rect">
          <a:avLst/>
        </a:prstGeom>
      </xdr:spPr>
    </xdr:pic>
    <xdr:clientData/>
  </xdr:twoCellAnchor>
  <xdr:twoCellAnchor>
    <xdr:from>
      <xdr:col>3</xdr:col>
      <xdr:colOff>185416</xdr:colOff>
      <xdr:row>80</xdr:row>
      <xdr:rowOff>128839</xdr:rowOff>
    </xdr:from>
    <xdr:to>
      <xdr:col>3</xdr:col>
      <xdr:colOff>1289492</xdr:colOff>
      <xdr:row>80</xdr:row>
      <xdr:rowOff>1164502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F7EBCBD5-6784-4139-B3BA-062DD2EA5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8116" y="26817889"/>
          <a:ext cx="1104076" cy="1035663"/>
        </a:xfrm>
        <a:prstGeom prst="rect">
          <a:avLst/>
        </a:prstGeom>
      </xdr:spPr>
    </xdr:pic>
    <xdr:clientData/>
  </xdr:twoCellAnchor>
  <xdr:twoCellAnchor>
    <xdr:from>
      <xdr:col>3</xdr:col>
      <xdr:colOff>219271</xdr:colOff>
      <xdr:row>81</xdr:row>
      <xdr:rowOff>127789</xdr:rowOff>
    </xdr:from>
    <xdr:to>
      <xdr:col>3</xdr:col>
      <xdr:colOff>1286948</xdr:colOff>
      <xdr:row>81</xdr:row>
      <xdr:rowOff>1148375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F6288BD-1735-4782-B3B6-C102A93B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1971" y="28293214"/>
          <a:ext cx="1067677" cy="1020586"/>
        </a:xfrm>
        <a:prstGeom prst="rect">
          <a:avLst/>
        </a:prstGeom>
      </xdr:spPr>
    </xdr:pic>
    <xdr:clientData/>
  </xdr:twoCellAnchor>
  <xdr:twoCellAnchor>
    <xdr:from>
      <xdr:col>3</xdr:col>
      <xdr:colOff>148186</xdr:colOff>
      <xdr:row>82</xdr:row>
      <xdr:rowOff>65799</xdr:rowOff>
    </xdr:from>
    <xdr:to>
      <xdr:col>3</xdr:col>
      <xdr:colOff>1292145</xdr:colOff>
      <xdr:row>82</xdr:row>
      <xdr:rowOff>1152745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AD2AD43-A5C4-4F68-A0B7-E444FA11F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0886" y="29707599"/>
          <a:ext cx="1143959" cy="1086946"/>
        </a:xfrm>
        <a:prstGeom prst="rect">
          <a:avLst/>
        </a:prstGeom>
      </xdr:spPr>
    </xdr:pic>
    <xdr:clientData/>
  </xdr:twoCellAnchor>
  <xdr:twoCellAnchor>
    <xdr:from>
      <xdr:col>3</xdr:col>
      <xdr:colOff>107578</xdr:colOff>
      <xdr:row>83</xdr:row>
      <xdr:rowOff>90689</xdr:rowOff>
    </xdr:from>
    <xdr:to>
      <xdr:col>3</xdr:col>
      <xdr:colOff>1253404</xdr:colOff>
      <xdr:row>83</xdr:row>
      <xdr:rowOff>1189141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60F10F2-48AF-4D17-B57F-C18A952F8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0278" y="31208864"/>
          <a:ext cx="1145826" cy="1098452"/>
        </a:xfrm>
        <a:prstGeom prst="rect">
          <a:avLst/>
        </a:prstGeom>
      </xdr:spPr>
    </xdr:pic>
    <xdr:clientData/>
  </xdr:twoCellAnchor>
  <xdr:twoCellAnchor>
    <xdr:from>
      <xdr:col>3</xdr:col>
      <xdr:colOff>148184</xdr:colOff>
      <xdr:row>84</xdr:row>
      <xdr:rowOff>160559</xdr:rowOff>
    </xdr:from>
    <xdr:to>
      <xdr:col>3</xdr:col>
      <xdr:colOff>1248488</xdr:colOff>
      <xdr:row>84</xdr:row>
      <xdr:rowOff>1185800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BD5CDBF-1B97-48C4-A7FC-4B8823E5E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0884" y="32755109"/>
          <a:ext cx="1100304" cy="1025241"/>
        </a:xfrm>
        <a:prstGeom prst="rect">
          <a:avLst/>
        </a:prstGeom>
      </xdr:spPr>
    </xdr:pic>
    <xdr:clientData/>
  </xdr:twoCellAnchor>
  <xdr:twoCellAnchor>
    <xdr:from>
      <xdr:col>3</xdr:col>
      <xdr:colOff>144810</xdr:colOff>
      <xdr:row>86</xdr:row>
      <xdr:rowOff>93640</xdr:rowOff>
    </xdr:from>
    <xdr:to>
      <xdr:col>3</xdr:col>
      <xdr:colOff>1296313</xdr:colOff>
      <xdr:row>86</xdr:row>
      <xdr:rowOff>1205121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645B9476-13C2-475B-9791-40B43A471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7510" y="35640940"/>
          <a:ext cx="1151503" cy="1111481"/>
        </a:xfrm>
        <a:prstGeom prst="rect">
          <a:avLst/>
        </a:prstGeom>
      </xdr:spPr>
    </xdr:pic>
    <xdr:clientData/>
  </xdr:twoCellAnchor>
  <xdr:twoCellAnchor>
    <xdr:from>
      <xdr:col>3</xdr:col>
      <xdr:colOff>144810</xdr:colOff>
      <xdr:row>87</xdr:row>
      <xdr:rowOff>129156</xdr:rowOff>
    </xdr:from>
    <xdr:to>
      <xdr:col>3</xdr:col>
      <xdr:colOff>1252514</xdr:colOff>
      <xdr:row>87</xdr:row>
      <xdr:rowOff>1188155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E62545E-4754-4013-8C0E-00A5BB6FF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7510" y="37152831"/>
          <a:ext cx="1107704" cy="1058999"/>
        </a:xfrm>
        <a:prstGeom prst="rect">
          <a:avLst/>
        </a:prstGeom>
      </xdr:spPr>
    </xdr:pic>
    <xdr:clientData/>
  </xdr:twoCellAnchor>
  <xdr:twoCellAnchor>
    <xdr:from>
      <xdr:col>3</xdr:col>
      <xdr:colOff>144808</xdr:colOff>
      <xdr:row>85</xdr:row>
      <xdr:rowOff>102623</xdr:rowOff>
    </xdr:from>
    <xdr:to>
      <xdr:col>3</xdr:col>
      <xdr:colOff>1292539</xdr:colOff>
      <xdr:row>85</xdr:row>
      <xdr:rowOff>1204160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C73BE2E-DA94-4E13-9BD1-D33BBE8A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7508" y="34173548"/>
          <a:ext cx="1147731" cy="1101537"/>
        </a:xfrm>
        <a:prstGeom prst="rect">
          <a:avLst/>
        </a:prstGeom>
      </xdr:spPr>
    </xdr:pic>
    <xdr:clientData/>
  </xdr:twoCellAnchor>
  <xdr:twoCellAnchor>
    <xdr:from>
      <xdr:col>3</xdr:col>
      <xdr:colOff>259879</xdr:colOff>
      <xdr:row>88</xdr:row>
      <xdr:rowOff>136467</xdr:rowOff>
    </xdr:from>
    <xdr:to>
      <xdr:col>3</xdr:col>
      <xdr:colOff>1033798</xdr:colOff>
      <xdr:row>88</xdr:row>
      <xdr:rowOff>1163783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99314A7A-C610-4333-A25F-5302DCC6F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2579" y="38636517"/>
          <a:ext cx="773919" cy="1027316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89</xdr:row>
      <xdr:rowOff>215998</xdr:rowOff>
    </xdr:from>
    <xdr:to>
      <xdr:col>3</xdr:col>
      <xdr:colOff>1291444</xdr:colOff>
      <xdr:row>89</xdr:row>
      <xdr:rowOff>1306097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1A0B51E-7B6C-4599-9B28-6685547235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40192423"/>
          <a:ext cx="1071810" cy="1090099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90</xdr:row>
      <xdr:rowOff>216001</xdr:rowOff>
    </xdr:from>
    <xdr:to>
      <xdr:col>3</xdr:col>
      <xdr:colOff>1291444</xdr:colOff>
      <xdr:row>90</xdr:row>
      <xdr:rowOff>1306103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683E60F4-B495-490F-8417-6F40078A0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4166880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91</xdr:row>
      <xdr:rowOff>215999</xdr:rowOff>
    </xdr:from>
    <xdr:to>
      <xdr:col>3</xdr:col>
      <xdr:colOff>1291444</xdr:colOff>
      <xdr:row>91</xdr:row>
      <xdr:rowOff>1306099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341C44B9-6459-48F7-8AEE-1584CEB05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43145174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92</xdr:row>
      <xdr:rowOff>215997</xdr:rowOff>
    </xdr:from>
    <xdr:to>
      <xdr:col>3</xdr:col>
      <xdr:colOff>1291444</xdr:colOff>
      <xdr:row>92</xdr:row>
      <xdr:rowOff>1306098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C1D51D9-2758-4B2A-AA6E-956FD8B52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4462154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93</xdr:row>
      <xdr:rowOff>216001</xdr:rowOff>
    </xdr:from>
    <xdr:to>
      <xdr:col>3</xdr:col>
      <xdr:colOff>1291444</xdr:colOff>
      <xdr:row>93</xdr:row>
      <xdr:rowOff>1306103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D175FF1F-DACD-4188-981D-AEBA137EE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46097926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94</xdr:row>
      <xdr:rowOff>215999</xdr:rowOff>
    </xdr:from>
    <xdr:to>
      <xdr:col>3</xdr:col>
      <xdr:colOff>1291444</xdr:colOff>
      <xdr:row>94</xdr:row>
      <xdr:rowOff>1306099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DB6C26D-5FD7-405E-9E09-EBFEB971D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47574299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95</xdr:row>
      <xdr:rowOff>215997</xdr:rowOff>
    </xdr:from>
    <xdr:to>
      <xdr:col>3</xdr:col>
      <xdr:colOff>1291444</xdr:colOff>
      <xdr:row>95</xdr:row>
      <xdr:rowOff>1306098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6B607C03-C92D-489E-B4E9-AA5869563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4905067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96</xdr:row>
      <xdr:rowOff>215997</xdr:rowOff>
    </xdr:from>
    <xdr:to>
      <xdr:col>3</xdr:col>
      <xdr:colOff>1291444</xdr:colOff>
      <xdr:row>96</xdr:row>
      <xdr:rowOff>1306098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57CB3267-36F0-4B69-B4CE-833220A24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5052704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97</xdr:row>
      <xdr:rowOff>215999</xdr:rowOff>
    </xdr:from>
    <xdr:to>
      <xdr:col>3</xdr:col>
      <xdr:colOff>1291444</xdr:colOff>
      <xdr:row>97</xdr:row>
      <xdr:rowOff>1306099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1B4DE67A-0AA5-45B0-A50D-FC01E2058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52003424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98</xdr:row>
      <xdr:rowOff>215999</xdr:rowOff>
    </xdr:from>
    <xdr:to>
      <xdr:col>3</xdr:col>
      <xdr:colOff>1291444</xdr:colOff>
      <xdr:row>98</xdr:row>
      <xdr:rowOff>1306099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933C6C36-FA99-42F5-A9FF-65B977BF5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53479799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99</xdr:row>
      <xdr:rowOff>215997</xdr:rowOff>
    </xdr:from>
    <xdr:to>
      <xdr:col>3</xdr:col>
      <xdr:colOff>1291444</xdr:colOff>
      <xdr:row>99</xdr:row>
      <xdr:rowOff>1306100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703F8727-F7BB-4641-ABFA-B6DB6E5E6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54956172"/>
          <a:ext cx="1071810" cy="1090103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100</xdr:row>
      <xdr:rowOff>215998</xdr:rowOff>
    </xdr:from>
    <xdr:to>
      <xdr:col>3</xdr:col>
      <xdr:colOff>1291444</xdr:colOff>
      <xdr:row>100</xdr:row>
      <xdr:rowOff>1306097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250DBE0E-E94A-4033-BAA1-95FE863578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56432548"/>
          <a:ext cx="1071810" cy="1090099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101</xdr:row>
      <xdr:rowOff>215997</xdr:rowOff>
    </xdr:from>
    <xdr:to>
      <xdr:col>3</xdr:col>
      <xdr:colOff>1291444</xdr:colOff>
      <xdr:row>101</xdr:row>
      <xdr:rowOff>1306098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39B42904-900B-4FD4-80D0-E63F94BA2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5790892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102</xdr:row>
      <xdr:rowOff>215997</xdr:rowOff>
    </xdr:from>
    <xdr:to>
      <xdr:col>3</xdr:col>
      <xdr:colOff>1291444</xdr:colOff>
      <xdr:row>102</xdr:row>
      <xdr:rowOff>1306098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3AC94BE-3B6E-49B3-8120-0518BE869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5938529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103</xdr:row>
      <xdr:rowOff>215997</xdr:rowOff>
    </xdr:from>
    <xdr:to>
      <xdr:col>3</xdr:col>
      <xdr:colOff>1291444</xdr:colOff>
      <xdr:row>103</xdr:row>
      <xdr:rowOff>1306098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E8223B64-8677-4A24-B95E-570835B6A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6086167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104</xdr:row>
      <xdr:rowOff>215997</xdr:rowOff>
    </xdr:from>
    <xdr:to>
      <xdr:col>3</xdr:col>
      <xdr:colOff>1291444</xdr:colOff>
      <xdr:row>104</xdr:row>
      <xdr:rowOff>1306098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4FCB67D-6DB9-491C-A639-6FEE735D4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6233804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107</xdr:row>
      <xdr:rowOff>215997</xdr:rowOff>
    </xdr:from>
    <xdr:to>
      <xdr:col>3</xdr:col>
      <xdr:colOff>1291444</xdr:colOff>
      <xdr:row>107</xdr:row>
      <xdr:rowOff>1306098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E4753428-DD14-4AB3-8A6F-9847DB70D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6676717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108</xdr:row>
      <xdr:rowOff>215999</xdr:rowOff>
    </xdr:from>
    <xdr:to>
      <xdr:col>3</xdr:col>
      <xdr:colOff>1291444</xdr:colOff>
      <xdr:row>108</xdr:row>
      <xdr:rowOff>1306099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926C17AE-20ED-488C-844D-03F904ACF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68243549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109</xdr:row>
      <xdr:rowOff>216001</xdr:rowOff>
    </xdr:from>
    <xdr:to>
      <xdr:col>3</xdr:col>
      <xdr:colOff>1291444</xdr:colOff>
      <xdr:row>109</xdr:row>
      <xdr:rowOff>1306103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93CC474-A7A7-4297-A036-9C2449147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69719926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110</xdr:row>
      <xdr:rowOff>215997</xdr:rowOff>
    </xdr:from>
    <xdr:to>
      <xdr:col>3</xdr:col>
      <xdr:colOff>1291444</xdr:colOff>
      <xdr:row>110</xdr:row>
      <xdr:rowOff>1306098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FEEC8AA3-83B3-4B0D-A5E6-850475566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7119629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111</xdr:row>
      <xdr:rowOff>216000</xdr:rowOff>
    </xdr:from>
    <xdr:to>
      <xdr:col>3</xdr:col>
      <xdr:colOff>1291444</xdr:colOff>
      <xdr:row>111</xdr:row>
      <xdr:rowOff>1306098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791F5121-F939-4748-9379-7A698B9BF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72672675"/>
          <a:ext cx="1071810" cy="1090098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112</xdr:row>
      <xdr:rowOff>215997</xdr:rowOff>
    </xdr:from>
    <xdr:to>
      <xdr:col>3</xdr:col>
      <xdr:colOff>1291444</xdr:colOff>
      <xdr:row>112</xdr:row>
      <xdr:rowOff>1306100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F25DF435-4416-4F1E-9735-9FAD8DF56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74149047"/>
          <a:ext cx="1071810" cy="1090103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113</xdr:row>
      <xdr:rowOff>215997</xdr:rowOff>
    </xdr:from>
    <xdr:to>
      <xdr:col>3</xdr:col>
      <xdr:colOff>1291444</xdr:colOff>
      <xdr:row>113</xdr:row>
      <xdr:rowOff>1306098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8545FFB3-F7F2-4C19-9F29-3E566B973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7562542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114</xdr:row>
      <xdr:rowOff>215998</xdr:rowOff>
    </xdr:from>
    <xdr:to>
      <xdr:col>3</xdr:col>
      <xdr:colOff>1291444</xdr:colOff>
      <xdr:row>114</xdr:row>
      <xdr:rowOff>1306097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68940CBB-D2F7-44E3-9A49-33E294869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77101798"/>
          <a:ext cx="1071810" cy="1090099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115</xdr:row>
      <xdr:rowOff>215997</xdr:rowOff>
    </xdr:from>
    <xdr:to>
      <xdr:col>3</xdr:col>
      <xdr:colOff>1291444</xdr:colOff>
      <xdr:row>115</xdr:row>
      <xdr:rowOff>1306100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599BACCC-813C-47FE-A99B-3CC724042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78578172"/>
          <a:ext cx="1071810" cy="1090103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116</xdr:row>
      <xdr:rowOff>215997</xdr:rowOff>
    </xdr:from>
    <xdr:to>
      <xdr:col>3</xdr:col>
      <xdr:colOff>1291444</xdr:colOff>
      <xdr:row>116</xdr:row>
      <xdr:rowOff>1306098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C6902FA2-2A57-4375-B5FF-534ED5DC4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8005454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117</xdr:row>
      <xdr:rowOff>215998</xdr:rowOff>
    </xdr:from>
    <xdr:to>
      <xdr:col>3</xdr:col>
      <xdr:colOff>1291444</xdr:colOff>
      <xdr:row>117</xdr:row>
      <xdr:rowOff>1306097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5E3A80AE-5BE5-456B-ABEF-C5A64EB0F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81530923"/>
          <a:ext cx="1071810" cy="1090099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118</xdr:row>
      <xdr:rowOff>216001</xdr:rowOff>
    </xdr:from>
    <xdr:to>
      <xdr:col>3</xdr:col>
      <xdr:colOff>1291444</xdr:colOff>
      <xdr:row>118</xdr:row>
      <xdr:rowOff>1306103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E857FCF3-0A67-43CB-8F8F-0F96A2A37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8300730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119</xdr:row>
      <xdr:rowOff>215997</xdr:rowOff>
    </xdr:from>
    <xdr:to>
      <xdr:col>3</xdr:col>
      <xdr:colOff>1291444</xdr:colOff>
      <xdr:row>119</xdr:row>
      <xdr:rowOff>1306098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E093DD9-EDFA-4F59-8D0C-7519FF046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8448367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121</xdr:row>
      <xdr:rowOff>216001</xdr:rowOff>
    </xdr:from>
    <xdr:to>
      <xdr:col>3</xdr:col>
      <xdr:colOff>1291444</xdr:colOff>
      <xdr:row>121</xdr:row>
      <xdr:rowOff>1306103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BB99746C-4CF8-4E95-910B-9BFFF52B6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87436426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122</xdr:row>
      <xdr:rowOff>216001</xdr:rowOff>
    </xdr:from>
    <xdr:to>
      <xdr:col>3</xdr:col>
      <xdr:colOff>1291444</xdr:colOff>
      <xdr:row>122</xdr:row>
      <xdr:rowOff>1306103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5B92EAEF-285B-4836-B335-99E9EF0F9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8891280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123</xdr:row>
      <xdr:rowOff>216000</xdr:rowOff>
    </xdr:from>
    <xdr:to>
      <xdr:col>3</xdr:col>
      <xdr:colOff>1291444</xdr:colOff>
      <xdr:row>123</xdr:row>
      <xdr:rowOff>1306098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55BBDEC9-CC8D-4A98-9255-9756EACE8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90389175"/>
          <a:ext cx="1071810" cy="1090098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124</xdr:row>
      <xdr:rowOff>216001</xdr:rowOff>
    </xdr:from>
    <xdr:to>
      <xdr:col>3</xdr:col>
      <xdr:colOff>1291444</xdr:colOff>
      <xdr:row>124</xdr:row>
      <xdr:rowOff>1306103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51C8B439-D9C1-439F-98F5-E50B5DD89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9186555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125</xdr:row>
      <xdr:rowOff>216001</xdr:rowOff>
    </xdr:from>
    <xdr:to>
      <xdr:col>3</xdr:col>
      <xdr:colOff>1291444</xdr:colOff>
      <xdr:row>125</xdr:row>
      <xdr:rowOff>1306103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788CC026-AC44-4C24-B2A8-751697D23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93341926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126</xdr:row>
      <xdr:rowOff>215999</xdr:rowOff>
    </xdr:from>
    <xdr:to>
      <xdr:col>3</xdr:col>
      <xdr:colOff>1291444</xdr:colOff>
      <xdr:row>126</xdr:row>
      <xdr:rowOff>1306099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88644C0A-B0BD-4264-99C3-CFCD0CD80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94818299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127</xdr:row>
      <xdr:rowOff>215997</xdr:rowOff>
    </xdr:from>
    <xdr:to>
      <xdr:col>3</xdr:col>
      <xdr:colOff>1291444</xdr:colOff>
      <xdr:row>127</xdr:row>
      <xdr:rowOff>1306098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9D9D40C9-9A05-41B6-B523-AB65AF337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9629467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128</xdr:row>
      <xdr:rowOff>216001</xdr:rowOff>
    </xdr:from>
    <xdr:to>
      <xdr:col>3</xdr:col>
      <xdr:colOff>1291444</xdr:colOff>
      <xdr:row>128</xdr:row>
      <xdr:rowOff>1306103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5349378A-F854-4040-AAC2-AE331C6581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9777105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221539</xdr:colOff>
      <xdr:row>129</xdr:row>
      <xdr:rowOff>205154</xdr:rowOff>
    </xdr:from>
    <xdr:to>
      <xdr:col>3</xdr:col>
      <xdr:colOff>1377462</xdr:colOff>
      <xdr:row>129</xdr:row>
      <xdr:rowOff>1304194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4AF40F7A-D217-4155-BD18-E8EDB52EC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4239" y="99236579"/>
          <a:ext cx="1155923" cy="1099040"/>
        </a:xfrm>
        <a:prstGeom prst="rect">
          <a:avLst/>
        </a:prstGeom>
      </xdr:spPr>
    </xdr:pic>
    <xdr:clientData/>
  </xdr:twoCellAnchor>
  <xdr:twoCellAnchor>
    <xdr:from>
      <xdr:col>3</xdr:col>
      <xdr:colOff>221539</xdr:colOff>
      <xdr:row>130</xdr:row>
      <xdr:rowOff>175846</xdr:rowOff>
    </xdr:from>
    <xdr:to>
      <xdr:col>3</xdr:col>
      <xdr:colOff>1333500</xdr:colOff>
      <xdr:row>130</xdr:row>
      <xdr:rowOff>1304194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2965BA88-6D04-4750-98D7-9930FAB38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4239" y="100683646"/>
          <a:ext cx="1111961" cy="1128348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131</xdr:row>
      <xdr:rowOff>215997</xdr:rowOff>
    </xdr:from>
    <xdr:to>
      <xdr:col>3</xdr:col>
      <xdr:colOff>1291444</xdr:colOff>
      <xdr:row>131</xdr:row>
      <xdr:rowOff>1306098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EA9B6993-1E44-4F57-9BBE-B91B8274A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0220017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132</xdr:row>
      <xdr:rowOff>216001</xdr:rowOff>
    </xdr:from>
    <xdr:to>
      <xdr:col>3</xdr:col>
      <xdr:colOff>1291444</xdr:colOff>
      <xdr:row>132</xdr:row>
      <xdr:rowOff>1306103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5BD0EF2C-9D68-4B9C-8753-ADD7866A6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0367655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133</xdr:row>
      <xdr:rowOff>215999</xdr:rowOff>
    </xdr:from>
    <xdr:to>
      <xdr:col>3</xdr:col>
      <xdr:colOff>1291444</xdr:colOff>
      <xdr:row>133</xdr:row>
      <xdr:rowOff>1306099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81A92F6-D6C7-43CF-862C-AC24B62F2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05152924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137</xdr:row>
      <xdr:rowOff>215997</xdr:rowOff>
    </xdr:from>
    <xdr:to>
      <xdr:col>3</xdr:col>
      <xdr:colOff>1291444</xdr:colOff>
      <xdr:row>137</xdr:row>
      <xdr:rowOff>1306098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8EE8549F-E684-49C9-9F40-D67131AC6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1105842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138</xdr:row>
      <xdr:rowOff>203772</xdr:rowOff>
    </xdr:from>
    <xdr:to>
      <xdr:col>3</xdr:col>
      <xdr:colOff>1250525</xdr:colOff>
      <xdr:row>138</xdr:row>
      <xdr:rowOff>950208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8A3D949D-47A3-4A00-A61D-5A912993B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12522572"/>
          <a:ext cx="1030891" cy="746436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143</xdr:row>
      <xdr:rowOff>215999</xdr:rowOff>
    </xdr:from>
    <xdr:to>
      <xdr:col>3</xdr:col>
      <xdr:colOff>1291444</xdr:colOff>
      <xdr:row>143</xdr:row>
      <xdr:rowOff>1306099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230EF17-ECFB-4AFF-B48C-36644F9E4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19916674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144</xdr:row>
      <xdr:rowOff>215997</xdr:rowOff>
    </xdr:from>
    <xdr:to>
      <xdr:col>3</xdr:col>
      <xdr:colOff>1291444</xdr:colOff>
      <xdr:row>144</xdr:row>
      <xdr:rowOff>1306100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E2F2989E-60B7-4E97-B6FC-0E4F238FA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21393047"/>
          <a:ext cx="1071810" cy="1090103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145</xdr:row>
      <xdr:rowOff>215999</xdr:rowOff>
    </xdr:from>
    <xdr:to>
      <xdr:col>3</xdr:col>
      <xdr:colOff>1291444</xdr:colOff>
      <xdr:row>145</xdr:row>
      <xdr:rowOff>1306099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345EB9C1-0492-4AF9-A013-649B8B701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22869424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146</xdr:row>
      <xdr:rowOff>215997</xdr:rowOff>
    </xdr:from>
    <xdr:to>
      <xdr:col>3</xdr:col>
      <xdr:colOff>1291444</xdr:colOff>
      <xdr:row>146</xdr:row>
      <xdr:rowOff>1306098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7995BC9F-BC9B-4025-B1B7-B35BE632B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2434579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147</xdr:row>
      <xdr:rowOff>215997</xdr:rowOff>
    </xdr:from>
    <xdr:to>
      <xdr:col>3</xdr:col>
      <xdr:colOff>1291444</xdr:colOff>
      <xdr:row>147</xdr:row>
      <xdr:rowOff>1306098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E62F6E18-F0BD-44CE-9758-B1DBE2941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2582217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148</xdr:row>
      <xdr:rowOff>215997</xdr:rowOff>
    </xdr:from>
    <xdr:to>
      <xdr:col>3</xdr:col>
      <xdr:colOff>1291444</xdr:colOff>
      <xdr:row>148</xdr:row>
      <xdr:rowOff>1306098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F8BA7E13-A0C4-4DFE-83CD-B10DE4903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2729854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149</xdr:row>
      <xdr:rowOff>215999</xdr:rowOff>
    </xdr:from>
    <xdr:to>
      <xdr:col>3</xdr:col>
      <xdr:colOff>1291444</xdr:colOff>
      <xdr:row>149</xdr:row>
      <xdr:rowOff>1306099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40058EB-003A-4E29-866F-0806D6FA6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28774924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150</xdr:row>
      <xdr:rowOff>216001</xdr:rowOff>
    </xdr:from>
    <xdr:to>
      <xdr:col>3</xdr:col>
      <xdr:colOff>1291444</xdr:colOff>
      <xdr:row>150</xdr:row>
      <xdr:rowOff>1306103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8EC48FA-6C7B-455C-8108-B1966993A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3025130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151</xdr:row>
      <xdr:rowOff>215998</xdr:rowOff>
    </xdr:from>
    <xdr:to>
      <xdr:col>3</xdr:col>
      <xdr:colOff>1291444</xdr:colOff>
      <xdr:row>151</xdr:row>
      <xdr:rowOff>1306097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3624712-181D-4DEF-88E4-1D77318E4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31727673"/>
          <a:ext cx="1071810" cy="1090099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152</xdr:row>
      <xdr:rowOff>215997</xdr:rowOff>
    </xdr:from>
    <xdr:to>
      <xdr:col>3</xdr:col>
      <xdr:colOff>1291444</xdr:colOff>
      <xdr:row>152</xdr:row>
      <xdr:rowOff>1306098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EA8DFF62-9676-4BE8-BA4B-53108327B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3320404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153</xdr:row>
      <xdr:rowOff>216001</xdr:rowOff>
    </xdr:from>
    <xdr:to>
      <xdr:col>3</xdr:col>
      <xdr:colOff>1291444</xdr:colOff>
      <xdr:row>153</xdr:row>
      <xdr:rowOff>1306103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88D8CA36-F72A-42F9-9FD0-51C70674A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34680426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154</xdr:row>
      <xdr:rowOff>215999</xdr:rowOff>
    </xdr:from>
    <xdr:to>
      <xdr:col>3</xdr:col>
      <xdr:colOff>1291444</xdr:colOff>
      <xdr:row>154</xdr:row>
      <xdr:rowOff>1306099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F31EBF19-C07A-455D-B91E-21250D4FC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36156799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155</xdr:row>
      <xdr:rowOff>215997</xdr:rowOff>
    </xdr:from>
    <xdr:to>
      <xdr:col>3</xdr:col>
      <xdr:colOff>1291444</xdr:colOff>
      <xdr:row>155</xdr:row>
      <xdr:rowOff>1306098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1DD99F4D-5275-4F31-972D-F745E12A8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3763317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156</xdr:row>
      <xdr:rowOff>215997</xdr:rowOff>
    </xdr:from>
    <xdr:to>
      <xdr:col>3</xdr:col>
      <xdr:colOff>1291444</xdr:colOff>
      <xdr:row>156</xdr:row>
      <xdr:rowOff>1306098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505EF2D7-A9C8-4C5F-9B1D-EDFB272D31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39109547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157</xdr:row>
      <xdr:rowOff>215997</xdr:rowOff>
    </xdr:from>
    <xdr:to>
      <xdr:col>3</xdr:col>
      <xdr:colOff>1291444</xdr:colOff>
      <xdr:row>157</xdr:row>
      <xdr:rowOff>1306098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D3A4904A-2D67-4592-A217-ADB3826E5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4058592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158</xdr:row>
      <xdr:rowOff>215999</xdr:rowOff>
    </xdr:from>
    <xdr:to>
      <xdr:col>3</xdr:col>
      <xdr:colOff>1291444</xdr:colOff>
      <xdr:row>158</xdr:row>
      <xdr:rowOff>1306099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90C578B0-04C7-400D-BA21-4242C271D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42062299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159</xdr:row>
      <xdr:rowOff>216001</xdr:rowOff>
    </xdr:from>
    <xdr:to>
      <xdr:col>3</xdr:col>
      <xdr:colOff>1291444</xdr:colOff>
      <xdr:row>159</xdr:row>
      <xdr:rowOff>1306103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8E987D4D-9701-408A-BAE2-B6FA9EEE0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43538676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160</xdr:row>
      <xdr:rowOff>215999</xdr:rowOff>
    </xdr:from>
    <xdr:to>
      <xdr:col>3</xdr:col>
      <xdr:colOff>1291444</xdr:colOff>
      <xdr:row>160</xdr:row>
      <xdr:rowOff>1306099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E2A6D962-1270-47B0-B8F9-057665912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45015049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161</xdr:row>
      <xdr:rowOff>216001</xdr:rowOff>
    </xdr:from>
    <xdr:to>
      <xdr:col>3</xdr:col>
      <xdr:colOff>1291444</xdr:colOff>
      <xdr:row>161</xdr:row>
      <xdr:rowOff>1306103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F2F974A-983A-4F68-9105-A596FD26C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46491426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162</xdr:row>
      <xdr:rowOff>215998</xdr:rowOff>
    </xdr:from>
    <xdr:to>
      <xdr:col>3</xdr:col>
      <xdr:colOff>1291444</xdr:colOff>
      <xdr:row>162</xdr:row>
      <xdr:rowOff>1306097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A0847549-1A2E-4482-A0F2-E06FC110B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47967798"/>
          <a:ext cx="1071810" cy="1090099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163</xdr:row>
      <xdr:rowOff>215997</xdr:rowOff>
    </xdr:from>
    <xdr:to>
      <xdr:col>3</xdr:col>
      <xdr:colOff>1291444</xdr:colOff>
      <xdr:row>163</xdr:row>
      <xdr:rowOff>1306098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84D02961-7A52-40C2-BC31-E017C1BD1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49444172"/>
          <a:ext cx="1071810" cy="1090101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164</xdr:row>
      <xdr:rowOff>216001</xdr:rowOff>
    </xdr:from>
    <xdr:to>
      <xdr:col>3</xdr:col>
      <xdr:colOff>1291444</xdr:colOff>
      <xdr:row>164</xdr:row>
      <xdr:rowOff>1306103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6509D26-F5B1-4E38-90B5-7490D47F9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5092055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165</xdr:row>
      <xdr:rowOff>215999</xdr:rowOff>
    </xdr:from>
    <xdr:to>
      <xdr:col>3</xdr:col>
      <xdr:colOff>1291444</xdr:colOff>
      <xdr:row>165</xdr:row>
      <xdr:rowOff>1306099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E654DEAF-72E7-4201-9797-616C13D63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52396924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166</xdr:row>
      <xdr:rowOff>216001</xdr:rowOff>
    </xdr:from>
    <xdr:to>
      <xdr:col>3</xdr:col>
      <xdr:colOff>1291444</xdr:colOff>
      <xdr:row>166</xdr:row>
      <xdr:rowOff>1306103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649D2AA3-1D13-4588-931C-77BC07EAE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5387330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167</xdr:row>
      <xdr:rowOff>215999</xdr:rowOff>
    </xdr:from>
    <xdr:to>
      <xdr:col>3</xdr:col>
      <xdr:colOff>1291444</xdr:colOff>
      <xdr:row>167</xdr:row>
      <xdr:rowOff>1306099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9EA209A7-33AC-4E0F-9227-C1D43D140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55349674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168</xdr:row>
      <xdr:rowOff>215999</xdr:rowOff>
    </xdr:from>
    <xdr:to>
      <xdr:col>3</xdr:col>
      <xdr:colOff>1291444</xdr:colOff>
      <xdr:row>168</xdr:row>
      <xdr:rowOff>1306099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EE868B2A-6811-485F-80C7-5131F5FF4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56826049"/>
          <a:ext cx="1071810" cy="1090100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169</xdr:row>
      <xdr:rowOff>216001</xdr:rowOff>
    </xdr:from>
    <xdr:to>
      <xdr:col>3</xdr:col>
      <xdr:colOff>1291444</xdr:colOff>
      <xdr:row>169</xdr:row>
      <xdr:rowOff>1306103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F6F0037C-DE18-42E2-85C9-CB71223A86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58302426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170</xdr:row>
      <xdr:rowOff>216001</xdr:rowOff>
    </xdr:from>
    <xdr:to>
      <xdr:col>3</xdr:col>
      <xdr:colOff>1291444</xdr:colOff>
      <xdr:row>170</xdr:row>
      <xdr:rowOff>1306103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3A41DAC7-C41B-40D8-BF04-9C5A0C934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59778801"/>
          <a:ext cx="1071810" cy="1090102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171</xdr:row>
      <xdr:rowOff>216000</xdr:rowOff>
    </xdr:from>
    <xdr:to>
      <xdr:col>3</xdr:col>
      <xdr:colOff>1291444</xdr:colOff>
      <xdr:row>171</xdr:row>
      <xdr:rowOff>1306098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E3497798-D18E-4D1A-B1A4-E793C7BEA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61255175"/>
          <a:ext cx="1071810" cy="1090098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172</xdr:row>
      <xdr:rowOff>215998</xdr:rowOff>
    </xdr:from>
    <xdr:to>
      <xdr:col>3</xdr:col>
      <xdr:colOff>1291444</xdr:colOff>
      <xdr:row>172</xdr:row>
      <xdr:rowOff>1306101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5393DC87-ACB7-4AEF-94E7-561242213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62731548"/>
          <a:ext cx="1071810" cy="1090103"/>
        </a:xfrm>
        <a:prstGeom prst="rect">
          <a:avLst/>
        </a:prstGeom>
      </xdr:spPr>
    </xdr:pic>
    <xdr:clientData/>
  </xdr:twoCellAnchor>
  <xdr:twoCellAnchor>
    <xdr:from>
      <xdr:col>3</xdr:col>
      <xdr:colOff>219634</xdr:colOff>
      <xdr:row>173</xdr:row>
      <xdr:rowOff>215998</xdr:rowOff>
    </xdr:from>
    <xdr:to>
      <xdr:col>3</xdr:col>
      <xdr:colOff>1291444</xdr:colOff>
      <xdr:row>173</xdr:row>
      <xdr:rowOff>1306097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B4167B6-76E3-41EE-B6A8-B4801B1DE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2334" y="164207923"/>
          <a:ext cx="1071810" cy="1090099"/>
        </a:xfrm>
        <a:prstGeom prst="rect">
          <a:avLst/>
        </a:prstGeom>
      </xdr:spPr>
    </xdr:pic>
    <xdr:clientData/>
  </xdr:twoCellAnchor>
  <xdr:twoCellAnchor>
    <xdr:from>
      <xdr:col>3</xdr:col>
      <xdr:colOff>148186</xdr:colOff>
      <xdr:row>105</xdr:row>
      <xdr:rowOff>129156</xdr:rowOff>
    </xdr:from>
    <xdr:to>
      <xdr:col>3</xdr:col>
      <xdr:colOff>1253842</xdr:colOff>
      <xdr:row>105</xdr:row>
      <xdr:rowOff>1188155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15394D7C-D836-4BA0-8AFE-5C6D949E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0886" y="63727581"/>
          <a:ext cx="1105656" cy="1058999"/>
        </a:xfrm>
        <a:prstGeom prst="rect">
          <a:avLst/>
        </a:prstGeom>
      </xdr:spPr>
    </xdr:pic>
    <xdr:clientData/>
  </xdr:twoCellAnchor>
  <xdr:twoCellAnchor>
    <xdr:from>
      <xdr:col>3</xdr:col>
      <xdr:colOff>219272</xdr:colOff>
      <xdr:row>106</xdr:row>
      <xdr:rowOff>130614</xdr:rowOff>
    </xdr:from>
    <xdr:to>
      <xdr:col>3</xdr:col>
      <xdr:colOff>1250552</xdr:colOff>
      <xdr:row>106</xdr:row>
      <xdr:rowOff>1150068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C323F49B-C38D-4DD9-9DA9-84423F84D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1972" y="65205414"/>
          <a:ext cx="1031280" cy="1019454"/>
        </a:xfrm>
        <a:prstGeom prst="rect">
          <a:avLst/>
        </a:prstGeom>
      </xdr:spPr>
    </xdr:pic>
    <xdr:clientData/>
  </xdr:twoCellAnchor>
  <xdr:twoCellAnchor>
    <xdr:from>
      <xdr:col>3</xdr:col>
      <xdr:colOff>182041</xdr:colOff>
      <xdr:row>120</xdr:row>
      <xdr:rowOff>127930</xdr:rowOff>
    </xdr:from>
    <xdr:to>
      <xdr:col>3</xdr:col>
      <xdr:colOff>1293518</xdr:colOff>
      <xdr:row>120</xdr:row>
      <xdr:rowOff>1202547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B8629772-9026-4C7F-8A0A-7C32A8854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4741" y="85871980"/>
          <a:ext cx="1111477" cy="1074617"/>
        </a:xfrm>
        <a:prstGeom prst="rect">
          <a:avLst/>
        </a:prstGeom>
      </xdr:spPr>
    </xdr:pic>
    <xdr:clientData/>
  </xdr:twoCellAnchor>
  <xdr:twoCellAnchor>
    <xdr:from>
      <xdr:col>3</xdr:col>
      <xdr:colOff>423963</xdr:colOff>
      <xdr:row>134</xdr:row>
      <xdr:rowOff>31212</xdr:rowOff>
    </xdr:from>
    <xdr:to>
      <xdr:col>3</xdr:col>
      <xdr:colOff>1068506</xdr:colOff>
      <xdr:row>134</xdr:row>
      <xdr:rowOff>1450730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1B08B59B-64CC-45DD-9277-ABE5D83D1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86663" y="106444512"/>
          <a:ext cx="644543" cy="1419518"/>
        </a:xfrm>
        <a:prstGeom prst="rect">
          <a:avLst/>
        </a:prstGeom>
      </xdr:spPr>
    </xdr:pic>
    <xdr:clientData/>
  </xdr:twoCellAnchor>
  <xdr:twoCellAnchor>
    <xdr:from>
      <xdr:col>3</xdr:col>
      <xdr:colOff>109482</xdr:colOff>
      <xdr:row>135</xdr:row>
      <xdr:rowOff>139737</xdr:rowOff>
    </xdr:from>
    <xdr:to>
      <xdr:col>3</xdr:col>
      <xdr:colOff>1363333</xdr:colOff>
      <xdr:row>135</xdr:row>
      <xdr:rowOff>1348154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4858DFB1-A13A-4431-9FEB-125AB1DE5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2182" y="108029412"/>
          <a:ext cx="1253851" cy="1208417"/>
        </a:xfrm>
        <a:prstGeom prst="rect">
          <a:avLst/>
        </a:prstGeom>
      </xdr:spPr>
    </xdr:pic>
    <xdr:clientData/>
  </xdr:twoCellAnchor>
  <xdr:twoCellAnchor>
    <xdr:from>
      <xdr:col>3</xdr:col>
      <xdr:colOff>187321</xdr:colOff>
      <xdr:row>136</xdr:row>
      <xdr:rowOff>156642</xdr:rowOff>
    </xdr:from>
    <xdr:to>
      <xdr:col>3</xdr:col>
      <xdr:colOff>1397141</xdr:colOff>
      <xdr:row>136</xdr:row>
      <xdr:rowOff>1304192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23548E45-FDBD-4053-AC7A-99C66C185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0021" y="109522692"/>
          <a:ext cx="1209820" cy="1147550"/>
        </a:xfrm>
        <a:prstGeom prst="rect">
          <a:avLst/>
        </a:prstGeom>
      </xdr:spPr>
    </xdr:pic>
    <xdr:clientData/>
  </xdr:twoCellAnchor>
  <xdr:twoCellAnchor>
    <xdr:from>
      <xdr:col>3</xdr:col>
      <xdr:colOff>144811</xdr:colOff>
      <xdr:row>139</xdr:row>
      <xdr:rowOff>128837</xdr:rowOff>
    </xdr:from>
    <xdr:to>
      <xdr:col>3</xdr:col>
      <xdr:colOff>1248885</xdr:colOff>
      <xdr:row>139</xdr:row>
      <xdr:rowOff>1164499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1BFB7B45-55C4-4DBE-907C-71F1FAF68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7511" y="113924012"/>
          <a:ext cx="1104074" cy="1035662"/>
        </a:xfrm>
        <a:prstGeom prst="rect">
          <a:avLst/>
        </a:prstGeom>
      </xdr:spPr>
    </xdr:pic>
    <xdr:clientData/>
  </xdr:twoCellAnchor>
  <xdr:twoCellAnchor>
    <xdr:from>
      <xdr:col>3</xdr:col>
      <xdr:colOff>144811</xdr:colOff>
      <xdr:row>140</xdr:row>
      <xdr:rowOff>174028</xdr:rowOff>
    </xdr:from>
    <xdr:to>
      <xdr:col>3</xdr:col>
      <xdr:colOff>1212487</xdr:colOff>
      <xdr:row>140</xdr:row>
      <xdr:rowOff>1200845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F07A3C92-8CB1-49A1-993A-FB9FA5D05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7511" y="115445578"/>
          <a:ext cx="1067676" cy="1026817"/>
        </a:xfrm>
        <a:prstGeom prst="rect">
          <a:avLst/>
        </a:prstGeom>
      </xdr:spPr>
    </xdr:pic>
    <xdr:clientData/>
  </xdr:twoCellAnchor>
  <xdr:twoCellAnchor>
    <xdr:from>
      <xdr:col>3</xdr:col>
      <xdr:colOff>148186</xdr:colOff>
      <xdr:row>141</xdr:row>
      <xdr:rowOff>160557</xdr:rowOff>
    </xdr:from>
    <xdr:to>
      <xdr:col>3</xdr:col>
      <xdr:colOff>1248489</xdr:colOff>
      <xdr:row>141</xdr:row>
      <xdr:rowOff>1185798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86328056-3B11-4DCF-8B34-DD95E0B3B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0886" y="116908482"/>
          <a:ext cx="1100303" cy="1025241"/>
        </a:xfrm>
        <a:prstGeom prst="rect">
          <a:avLst/>
        </a:prstGeom>
      </xdr:spPr>
    </xdr:pic>
    <xdr:clientData/>
  </xdr:twoCellAnchor>
  <xdr:twoCellAnchor>
    <xdr:from>
      <xdr:col>3</xdr:col>
      <xdr:colOff>182532</xdr:colOff>
      <xdr:row>142</xdr:row>
      <xdr:rowOff>136409</xdr:rowOff>
    </xdr:from>
    <xdr:to>
      <xdr:col>3</xdr:col>
      <xdr:colOff>1212691</xdr:colOff>
      <xdr:row>142</xdr:row>
      <xdr:rowOff>1225591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805C624A-692D-4FA6-96B7-E9685D8CC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5232" y="118360709"/>
          <a:ext cx="1030159" cy="1089182"/>
        </a:xfrm>
        <a:prstGeom prst="rect">
          <a:avLst/>
        </a:prstGeom>
      </xdr:spPr>
    </xdr:pic>
    <xdr:clientData/>
  </xdr:twoCellAnchor>
  <xdr:twoCellAnchor>
    <xdr:from>
      <xdr:col>3</xdr:col>
      <xdr:colOff>304611</xdr:colOff>
      <xdr:row>176</xdr:row>
      <xdr:rowOff>137685</xdr:rowOff>
    </xdr:from>
    <xdr:to>
      <xdr:col>3</xdr:col>
      <xdr:colOff>1312991</xdr:colOff>
      <xdr:row>176</xdr:row>
      <xdr:rowOff>1133153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FB374A5E-96B5-47B8-9BB3-A77D2343C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311" y="168368235"/>
          <a:ext cx="1008380" cy="995468"/>
        </a:xfrm>
        <a:prstGeom prst="rect">
          <a:avLst/>
        </a:prstGeom>
      </xdr:spPr>
    </xdr:pic>
    <xdr:clientData/>
  </xdr:twoCellAnchor>
  <xdr:twoCellAnchor>
    <xdr:from>
      <xdr:col>3</xdr:col>
      <xdr:colOff>261865</xdr:colOff>
      <xdr:row>177</xdr:row>
      <xdr:rowOff>125013</xdr:rowOff>
    </xdr:from>
    <xdr:to>
      <xdr:col>3</xdr:col>
      <xdr:colOff>1367797</xdr:colOff>
      <xdr:row>177</xdr:row>
      <xdr:rowOff>1230923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6D9002E3-DA20-4647-8622-10713A8B9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4565" y="169736688"/>
          <a:ext cx="1105932" cy="1105910"/>
        </a:xfrm>
        <a:prstGeom prst="rect">
          <a:avLst/>
        </a:prstGeom>
      </xdr:spPr>
    </xdr:pic>
    <xdr:clientData/>
  </xdr:twoCellAnchor>
  <xdr:twoCellAnchor>
    <xdr:from>
      <xdr:col>3</xdr:col>
      <xdr:colOff>330109</xdr:colOff>
      <xdr:row>178</xdr:row>
      <xdr:rowOff>225764</xdr:rowOff>
    </xdr:from>
    <xdr:to>
      <xdr:col>3</xdr:col>
      <xdr:colOff>1346109</xdr:colOff>
      <xdr:row>178</xdr:row>
      <xdr:rowOff>1223136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379F97B9-E227-4305-AD9F-4E903AA55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2809" y="171218564"/>
          <a:ext cx="1016000" cy="997372"/>
        </a:xfrm>
        <a:prstGeom prst="rect">
          <a:avLst/>
        </a:prstGeom>
      </xdr:spPr>
    </xdr:pic>
    <xdr:clientData/>
  </xdr:twoCellAnchor>
  <xdr:twoCellAnchor>
    <xdr:from>
      <xdr:col>3</xdr:col>
      <xdr:colOff>357511</xdr:colOff>
      <xdr:row>179</xdr:row>
      <xdr:rowOff>211186</xdr:rowOff>
    </xdr:from>
    <xdr:to>
      <xdr:col>3</xdr:col>
      <xdr:colOff>1373511</xdr:colOff>
      <xdr:row>179</xdr:row>
      <xdr:rowOff>1204116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F8FEAED9-A1C6-4E0C-8B70-99EFB7210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0211" y="172585111"/>
          <a:ext cx="1016000" cy="992930"/>
        </a:xfrm>
        <a:prstGeom prst="rect">
          <a:avLst/>
        </a:prstGeom>
      </xdr:spPr>
    </xdr:pic>
    <xdr:clientData/>
  </xdr:twoCellAnchor>
  <xdr:twoCellAnchor>
    <xdr:from>
      <xdr:col>3</xdr:col>
      <xdr:colOff>324290</xdr:colOff>
      <xdr:row>180</xdr:row>
      <xdr:rowOff>187673</xdr:rowOff>
    </xdr:from>
    <xdr:to>
      <xdr:col>3</xdr:col>
      <xdr:colOff>1399009</xdr:colOff>
      <xdr:row>180</xdr:row>
      <xdr:rowOff>1289539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CF1C0960-80A5-4298-9791-9ACA670B4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86990" y="173942723"/>
          <a:ext cx="1074719" cy="1101866"/>
        </a:xfrm>
        <a:prstGeom prst="rect">
          <a:avLst/>
        </a:prstGeom>
      </xdr:spPr>
    </xdr:pic>
    <xdr:clientData/>
  </xdr:twoCellAnchor>
  <xdr:twoCellAnchor>
    <xdr:from>
      <xdr:col>3</xdr:col>
      <xdr:colOff>296887</xdr:colOff>
      <xdr:row>181</xdr:row>
      <xdr:rowOff>168221</xdr:rowOff>
    </xdr:from>
    <xdr:to>
      <xdr:col>3</xdr:col>
      <xdr:colOff>1450730</xdr:colOff>
      <xdr:row>181</xdr:row>
      <xdr:rowOff>1313717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D57932F1-574A-46A5-9C5E-66625BA1C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9587" y="175304396"/>
          <a:ext cx="1153843" cy="1145496"/>
        </a:xfrm>
        <a:prstGeom prst="rect">
          <a:avLst/>
        </a:prstGeom>
      </xdr:spPr>
    </xdr:pic>
    <xdr:clientData/>
  </xdr:twoCellAnchor>
  <xdr:twoCellAnchor>
    <xdr:from>
      <xdr:col>3</xdr:col>
      <xdr:colOff>363227</xdr:colOff>
      <xdr:row>183</xdr:row>
      <xdr:rowOff>243297</xdr:rowOff>
    </xdr:from>
    <xdr:to>
      <xdr:col>3</xdr:col>
      <xdr:colOff>1371607</xdr:colOff>
      <xdr:row>183</xdr:row>
      <xdr:rowOff>1244481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29D87DCD-33B7-4423-B1BE-F608D4381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5927" y="178141722"/>
          <a:ext cx="1008380" cy="1001184"/>
        </a:xfrm>
        <a:prstGeom prst="rect">
          <a:avLst/>
        </a:prstGeom>
      </xdr:spPr>
    </xdr:pic>
    <xdr:clientData/>
  </xdr:twoCellAnchor>
  <xdr:twoCellAnchor>
    <xdr:from>
      <xdr:col>3</xdr:col>
      <xdr:colOff>321169</xdr:colOff>
      <xdr:row>184</xdr:row>
      <xdr:rowOff>210843</xdr:rowOff>
    </xdr:from>
    <xdr:to>
      <xdr:col>3</xdr:col>
      <xdr:colOff>1325739</xdr:colOff>
      <xdr:row>184</xdr:row>
      <xdr:rowOff>1206311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8AC8B2DF-6A0E-494C-A12D-999A0A302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83869" y="179490393"/>
          <a:ext cx="1004570" cy="995468"/>
        </a:xfrm>
        <a:prstGeom prst="rect">
          <a:avLst/>
        </a:prstGeom>
      </xdr:spPr>
    </xdr:pic>
    <xdr:clientData/>
  </xdr:twoCellAnchor>
  <xdr:twoCellAnchor>
    <xdr:from>
      <xdr:col>3</xdr:col>
      <xdr:colOff>333918</xdr:colOff>
      <xdr:row>185</xdr:row>
      <xdr:rowOff>172675</xdr:rowOff>
    </xdr:from>
    <xdr:to>
      <xdr:col>3</xdr:col>
      <xdr:colOff>1342298</xdr:colOff>
      <xdr:row>185</xdr:row>
      <xdr:rowOff>1165605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229597-2FD8-48E2-AAFC-F86CE8A165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6618" y="180833350"/>
          <a:ext cx="1008380" cy="992930"/>
        </a:xfrm>
        <a:prstGeom prst="rect">
          <a:avLst/>
        </a:prstGeom>
      </xdr:spPr>
    </xdr:pic>
    <xdr:clientData/>
  </xdr:twoCellAnchor>
  <xdr:twoCellAnchor>
    <xdr:from>
      <xdr:col>3</xdr:col>
      <xdr:colOff>217903</xdr:colOff>
      <xdr:row>174</xdr:row>
      <xdr:rowOff>135694</xdr:rowOff>
    </xdr:from>
    <xdr:to>
      <xdr:col>3</xdr:col>
      <xdr:colOff>1320798</xdr:colOff>
      <xdr:row>174</xdr:row>
      <xdr:rowOff>1228640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5577F75F-91CD-48B6-BE28-1A5B6BA2C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0603" y="165603994"/>
          <a:ext cx="1102895" cy="1092946"/>
        </a:xfrm>
        <a:prstGeom prst="rect">
          <a:avLst/>
        </a:prstGeom>
      </xdr:spPr>
    </xdr:pic>
    <xdr:clientData/>
  </xdr:twoCellAnchor>
  <xdr:twoCellAnchor>
    <xdr:from>
      <xdr:col>3</xdr:col>
      <xdr:colOff>242233</xdr:colOff>
      <xdr:row>175</xdr:row>
      <xdr:rowOff>139733</xdr:rowOff>
    </xdr:from>
    <xdr:to>
      <xdr:col>3</xdr:col>
      <xdr:colOff>1309802</xdr:colOff>
      <xdr:row>175</xdr:row>
      <xdr:rowOff>1211112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2C5DDEB5-FE2E-40CD-9295-0E6E3CDB5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933" y="166989158"/>
          <a:ext cx="1067569" cy="1071379"/>
        </a:xfrm>
        <a:prstGeom prst="rect">
          <a:avLst/>
        </a:prstGeom>
      </xdr:spPr>
    </xdr:pic>
    <xdr:clientData/>
  </xdr:twoCellAnchor>
  <xdr:twoCellAnchor>
    <xdr:from>
      <xdr:col>3</xdr:col>
      <xdr:colOff>363580</xdr:colOff>
      <xdr:row>182</xdr:row>
      <xdr:rowOff>217902</xdr:rowOff>
    </xdr:from>
    <xdr:to>
      <xdr:col>3</xdr:col>
      <xdr:colOff>1301274</xdr:colOff>
      <xdr:row>182</xdr:row>
      <xdr:rowOff>1159406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EBFB61B6-4C5F-48E8-B10F-D2D40E880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6280" y="176735202"/>
          <a:ext cx="937694" cy="941504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186</xdr:row>
      <xdr:rowOff>38100</xdr:rowOff>
    </xdr:from>
    <xdr:to>
      <xdr:col>3</xdr:col>
      <xdr:colOff>1406740</xdr:colOff>
      <xdr:row>186</xdr:row>
      <xdr:rowOff>1063077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9966A88-E95D-4C13-8D82-03771044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6743700" y="2438400"/>
          <a:ext cx="1025740" cy="1024977"/>
        </a:xfrm>
        <a:prstGeom prst="rect">
          <a:avLst/>
        </a:prstGeom>
      </xdr:spPr>
    </xdr:pic>
    <xdr:clientData/>
  </xdr:twoCellAnchor>
  <xdr:twoCellAnchor>
    <xdr:from>
      <xdr:col>3</xdr:col>
      <xdr:colOff>261513</xdr:colOff>
      <xdr:row>187</xdr:row>
      <xdr:rowOff>117763</xdr:rowOff>
    </xdr:from>
    <xdr:to>
      <xdr:col>3</xdr:col>
      <xdr:colOff>1447800</xdr:colOff>
      <xdr:row>187</xdr:row>
      <xdr:rowOff>1104900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FCA542C0-41ED-489F-80C9-523AED102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4213" y="3718213"/>
          <a:ext cx="1186287" cy="987137"/>
        </a:xfrm>
        <a:prstGeom prst="rect">
          <a:avLst/>
        </a:prstGeom>
      </xdr:spPr>
    </xdr:pic>
    <xdr:clientData/>
  </xdr:twoCellAnchor>
  <xdr:twoCellAnchor>
    <xdr:from>
      <xdr:col>3</xdr:col>
      <xdr:colOff>325582</xdr:colOff>
      <xdr:row>188</xdr:row>
      <xdr:rowOff>79663</xdr:rowOff>
    </xdr:from>
    <xdr:to>
      <xdr:col>3</xdr:col>
      <xdr:colOff>1341582</xdr:colOff>
      <xdr:row>188</xdr:row>
      <xdr:rowOff>1136648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23DF58E1-1011-425A-B944-28B2C678A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88282" y="4880263"/>
          <a:ext cx="1016000" cy="1056985"/>
        </a:xfrm>
        <a:prstGeom prst="rect">
          <a:avLst/>
        </a:prstGeom>
      </xdr:spPr>
    </xdr:pic>
    <xdr:clientData/>
  </xdr:twoCellAnchor>
  <xdr:twoCellAnchor>
    <xdr:from>
      <xdr:col>3</xdr:col>
      <xdr:colOff>312882</xdr:colOff>
      <xdr:row>189</xdr:row>
      <xdr:rowOff>66963</xdr:rowOff>
    </xdr:from>
    <xdr:to>
      <xdr:col>3</xdr:col>
      <xdr:colOff>1328882</xdr:colOff>
      <xdr:row>189</xdr:row>
      <xdr:rowOff>1123948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5F820E4F-9534-45CE-877D-81CC3ECD37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75582" y="6067713"/>
          <a:ext cx="1016000" cy="1056985"/>
        </a:xfrm>
        <a:prstGeom prst="rect">
          <a:avLst/>
        </a:prstGeom>
      </xdr:spPr>
    </xdr:pic>
    <xdr:clientData/>
  </xdr:twoCellAnchor>
  <xdr:twoCellAnchor>
    <xdr:from>
      <xdr:col>3</xdr:col>
      <xdr:colOff>262082</xdr:colOff>
      <xdr:row>190</xdr:row>
      <xdr:rowOff>66963</xdr:rowOff>
    </xdr:from>
    <xdr:to>
      <xdr:col>3</xdr:col>
      <xdr:colOff>1278082</xdr:colOff>
      <xdr:row>190</xdr:row>
      <xdr:rowOff>1123951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14CAA511-E092-4281-B322-1FCF7D22A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4782" y="7267863"/>
          <a:ext cx="1016000" cy="1056988"/>
        </a:xfrm>
        <a:prstGeom prst="rect">
          <a:avLst/>
        </a:prstGeom>
      </xdr:spPr>
    </xdr:pic>
    <xdr:clientData/>
  </xdr:twoCellAnchor>
  <xdr:twoCellAnchor>
    <xdr:from>
      <xdr:col>3</xdr:col>
      <xdr:colOff>262082</xdr:colOff>
      <xdr:row>191</xdr:row>
      <xdr:rowOff>66963</xdr:rowOff>
    </xdr:from>
    <xdr:to>
      <xdr:col>3</xdr:col>
      <xdr:colOff>1278082</xdr:colOff>
      <xdr:row>191</xdr:row>
      <xdr:rowOff>1123950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365A244E-732B-4421-9E47-077AD75C5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4782" y="8468013"/>
          <a:ext cx="1016000" cy="1056987"/>
        </a:xfrm>
        <a:prstGeom prst="rect">
          <a:avLst/>
        </a:prstGeom>
      </xdr:spPr>
    </xdr:pic>
    <xdr:clientData/>
  </xdr:twoCellAnchor>
  <xdr:twoCellAnchor>
    <xdr:from>
      <xdr:col>3</xdr:col>
      <xdr:colOff>236682</xdr:colOff>
      <xdr:row>192</xdr:row>
      <xdr:rowOff>92363</xdr:rowOff>
    </xdr:from>
    <xdr:to>
      <xdr:col>3</xdr:col>
      <xdr:colOff>1252682</xdr:colOff>
      <xdr:row>192</xdr:row>
      <xdr:rowOff>1149347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66CA2E9B-15A0-4575-A3D5-510991C50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9382" y="9693563"/>
          <a:ext cx="1016000" cy="1056984"/>
        </a:xfrm>
        <a:prstGeom prst="rect">
          <a:avLst/>
        </a:prstGeom>
      </xdr:spPr>
    </xdr:pic>
    <xdr:clientData/>
  </xdr:twoCellAnchor>
  <xdr:twoCellAnchor>
    <xdr:from>
      <xdr:col>3</xdr:col>
      <xdr:colOff>249382</xdr:colOff>
      <xdr:row>193</xdr:row>
      <xdr:rowOff>79663</xdr:rowOff>
    </xdr:from>
    <xdr:to>
      <xdr:col>3</xdr:col>
      <xdr:colOff>1265382</xdr:colOff>
      <xdr:row>193</xdr:row>
      <xdr:rowOff>1136651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810E1F33-8D68-4CC5-89A3-10AB7F215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2082" y="10881013"/>
          <a:ext cx="1016000" cy="1056988"/>
        </a:xfrm>
        <a:prstGeom prst="rect">
          <a:avLst/>
        </a:prstGeom>
      </xdr:spPr>
    </xdr:pic>
    <xdr:clientData/>
  </xdr:twoCellAnchor>
  <xdr:twoCellAnchor>
    <xdr:from>
      <xdr:col>3</xdr:col>
      <xdr:colOff>236682</xdr:colOff>
      <xdr:row>194</xdr:row>
      <xdr:rowOff>79663</xdr:rowOff>
    </xdr:from>
    <xdr:to>
      <xdr:col>3</xdr:col>
      <xdr:colOff>1252682</xdr:colOff>
      <xdr:row>194</xdr:row>
      <xdr:rowOff>1136650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262DF287-1197-4391-9949-402A8DD5B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9382" y="12081163"/>
          <a:ext cx="1016000" cy="1056987"/>
        </a:xfrm>
        <a:prstGeom prst="rect">
          <a:avLst/>
        </a:prstGeom>
      </xdr:spPr>
    </xdr:pic>
    <xdr:clientData/>
  </xdr:twoCellAnchor>
  <xdr:twoCellAnchor>
    <xdr:from>
      <xdr:col>3</xdr:col>
      <xdr:colOff>236682</xdr:colOff>
      <xdr:row>195</xdr:row>
      <xdr:rowOff>66963</xdr:rowOff>
    </xdr:from>
    <xdr:to>
      <xdr:col>3</xdr:col>
      <xdr:colOff>1252682</xdr:colOff>
      <xdr:row>195</xdr:row>
      <xdr:rowOff>1123947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C411069A-060F-4623-ABA7-7005A660D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9382" y="13268613"/>
          <a:ext cx="1016000" cy="1056984"/>
        </a:xfrm>
        <a:prstGeom prst="rect">
          <a:avLst/>
        </a:prstGeom>
      </xdr:spPr>
    </xdr:pic>
    <xdr:clientData/>
  </xdr:twoCellAnchor>
  <xdr:twoCellAnchor>
    <xdr:from>
      <xdr:col>3</xdr:col>
      <xdr:colOff>274782</xdr:colOff>
      <xdr:row>196</xdr:row>
      <xdr:rowOff>66963</xdr:rowOff>
    </xdr:from>
    <xdr:to>
      <xdr:col>3</xdr:col>
      <xdr:colOff>1290782</xdr:colOff>
      <xdr:row>196</xdr:row>
      <xdr:rowOff>1123951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E41B6009-F917-4D40-9AE5-6596497F8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7482" y="14468763"/>
          <a:ext cx="1016000" cy="1056988"/>
        </a:xfrm>
        <a:prstGeom prst="rect">
          <a:avLst/>
        </a:prstGeom>
      </xdr:spPr>
    </xdr:pic>
    <xdr:clientData/>
  </xdr:twoCellAnchor>
  <xdr:twoCellAnchor>
    <xdr:from>
      <xdr:col>3</xdr:col>
      <xdr:colOff>312882</xdr:colOff>
      <xdr:row>197</xdr:row>
      <xdr:rowOff>66963</xdr:rowOff>
    </xdr:from>
    <xdr:to>
      <xdr:col>3</xdr:col>
      <xdr:colOff>1328882</xdr:colOff>
      <xdr:row>197</xdr:row>
      <xdr:rowOff>1123950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F4F513A9-808B-47A5-9867-00C1CD065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75582" y="15668913"/>
          <a:ext cx="1016000" cy="1056987"/>
        </a:xfrm>
        <a:prstGeom prst="rect">
          <a:avLst/>
        </a:prstGeom>
      </xdr:spPr>
    </xdr:pic>
    <xdr:clientData/>
  </xdr:twoCellAnchor>
  <xdr:twoCellAnchor>
    <xdr:from>
      <xdr:col>3</xdr:col>
      <xdr:colOff>338282</xdr:colOff>
      <xdr:row>198</xdr:row>
      <xdr:rowOff>66963</xdr:rowOff>
    </xdr:from>
    <xdr:to>
      <xdr:col>3</xdr:col>
      <xdr:colOff>1354282</xdr:colOff>
      <xdr:row>198</xdr:row>
      <xdr:rowOff>1123948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9B1D0DC7-CD5D-4DAC-AC1C-FD9F27F39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0982" y="16869063"/>
          <a:ext cx="1016000" cy="1056985"/>
        </a:xfrm>
        <a:prstGeom prst="rect">
          <a:avLst/>
        </a:prstGeom>
      </xdr:spPr>
    </xdr:pic>
    <xdr:clientData/>
  </xdr:twoCellAnchor>
  <xdr:twoCellAnchor>
    <xdr:from>
      <xdr:col>3</xdr:col>
      <xdr:colOff>287482</xdr:colOff>
      <xdr:row>199</xdr:row>
      <xdr:rowOff>92363</xdr:rowOff>
    </xdr:from>
    <xdr:to>
      <xdr:col>3</xdr:col>
      <xdr:colOff>1303482</xdr:colOff>
      <xdr:row>199</xdr:row>
      <xdr:rowOff>1149349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2E5D9367-BB09-4BCC-B083-E965AE41D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0182" y="18094613"/>
          <a:ext cx="1016000" cy="1056986"/>
        </a:xfrm>
        <a:prstGeom prst="rect">
          <a:avLst/>
        </a:prstGeom>
      </xdr:spPr>
    </xdr:pic>
    <xdr:clientData/>
  </xdr:twoCellAnchor>
  <xdr:twoCellAnchor>
    <xdr:from>
      <xdr:col>3</xdr:col>
      <xdr:colOff>312882</xdr:colOff>
      <xdr:row>200</xdr:row>
      <xdr:rowOff>66963</xdr:rowOff>
    </xdr:from>
    <xdr:to>
      <xdr:col>3</xdr:col>
      <xdr:colOff>1328882</xdr:colOff>
      <xdr:row>200</xdr:row>
      <xdr:rowOff>1123951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C7B96927-0D94-4DE9-8DEE-F0C61A78E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75582" y="19269363"/>
          <a:ext cx="1016000" cy="1056988"/>
        </a:xfrm>
        <a:prstGeom prst="rect">
          <a:avLst/>
        </a:prstGeom>
      </xdr:spPr>
    </xdr:pic>
    <xdr:clientData/>
  </xdr:twoCellAnchor>
  <xdr:twoCellAnchor>
    <xdr:from>
      <xdr:col>3</xdr:col>
      <xdr:colOff>300182</xdr:colOff>
      <xdr:row>201</xdr:row>
      <xdr:rowOff>92363</xdr:rowOff>
    </xdr:from>
    <xdr:to>
      <xdr:col>3</xdr:col>
      <xdr:colOff>1316182</xdr:colOff>
      <xdr:row>201</xdr:row>
      <xdr:rowOff>1149349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5E5D4D0D-B823-4697-8BB8-B62EFE8AC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2882" y="20494913"/>
          <a:ext cx="1016000" cy="1056986"/>
        </a:xfrm>
        <a:prstGeom prst="rect">
          <a:avLst/>
        </a:prstGeom>
      </xdr:spPr>
    </xdr:pic>
    <xdr:clientData/>
  </xdr:twoCellAnchor>
  <xdr:twoCellAnchor>
    <xdr:from>
      <xdr:col>3</xdr:col>
      <xdr:colOff>249382</xdr:colOff>
      <xdr:row>202</xdr:row>
      <xdr:rowOff>105063</xdr:rowOff>
    </xdr:from>
    <xdr:to>
      <xdr:col>3</xdr:col>
      <xdr:colOff>1265382</xdr:colOff>
      <xdr:row>202</xdr:row>
      <xdr:rowOff>1162049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4060FEB3-7F06-400C-934C-5284FAE12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2082" y="21707763"/>
          <a:ext cx="1016000" cy="1056986"/>
        </a:xfrm>
        <a:prstGeom prst="rect">
          <a:avLst/>
        </a:prstGeom>
      </xdr:spPr>
    </xdr:pic>
    <xdr:clientData/>
  </xdr:twoCellAnchor>
  <xdr:twoCellAnchor>
    <xdr:from>
      <xdr:col>3</xdr:col>
      <xdr:colOff>274782</xdr:colOff>
      <xdr:row>203</xdr:row>
      <xdr:rowOff>117763</xdr:rowOff>
    </xdr:from>
    <xdr:to>
      <xdr:col>3</xdr:col>
      <xdr:colOff>1290782</xdr:colOff>
      <xdr:row>203</xdr:row>
      <xdr:rowOff>1174749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8C808D31-8474-4E38-B8B2-75B2BBBE4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7482" y="22920613"/>
          <a:ext cx="1016000" cy="1056986"/>
        </a:xfrm>
        <a:prstGeom prst="rect">
          <a:avLst/>
        </a:prstGeom>
      </xdr:spPr>
    </xdr:pic>
    <xdr:clientData/>
  </xdr:twoCellAnchor>
  <xdr:twoCellAnchor>
    <xdr:from>
      <xdr:col>3</xdr:col>
      <xdr:colOff>262082</xdr:colOff>
      <xdr:row>204</xdr:row>
      <xdr:rowOff>105063</xdr:rowOff>
    </xdr:from>
    <xdr:to>
      <xdr:col>3</xdr:col>
      <xdr:colOff>1278082</xdr:colOff>
      <xdr:row>204</xdr:row>
      <xdr:rowOff>1162050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9930042B-9DC2-41CF-B5AD-8C62A2445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4782" y="24108063"/>
          <a:ext cx="1016000" cy="1056987"/>
        </a:xfrm>
        <a:prstGeom prst="rect">
          <a:avLst/>
        </a:prstGeom>
      </xdr:spPr>
    </xdr:pic>
    <xdr:clientData/>
  </xdr:twoCellAnchor>
  <xdr:twoCellAnchor>
    <xdr:from>
      <xdr:col>3</xdr:col>
      <xdr:colOff>249382</xdr:colOff>
      <xdr:row>205</xdr:row>
      <xdr:rowOff>79663</xdr:rowOff>
    </xdr:from>
    <xdr:to>
      <xdr:col>3</xdr:col>
      <xdr:colOff>1265382</xdr:colOff>
      <xdr:row>205</xdr:row>
      <xdr:rowOff>1136649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EBE9952C-FD77-42C4-BC28-0E7591DECD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2082" y="25282813"/>
          <a:ext cx="1016000" cy="1056986"/>
        </a:xfrm>
        <a:prstGeom prst="rect">
          <a:avLst/>
        </a:prstGeom>
      </xdr:spPr>
    </xdr:pic>
    <xdr:clientData/>
  </xdr:twoCellAnchor>
  <xdr:twoCellAnchor>
    <xdr:from>
      <xdr:col>3</xdr:col>
      <xdr:colOff>249382</xdr:colOff>
      <xdr:row>206</xdr:row>
      <xdr:rowOff>92363</xdr:rowOff>
    </xdr:from>
    <xdr:to>
      <xdr:col>3</xdr:col>
      <xdr:colOff>1265382</xdr:colOff>
      <xdr:row>206</xdr:row>
      <xdr:rowOff>1149349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C725F9CC-0E54-4AA3-AECF-E60A33F42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2082" y="26495663"/>
          <a:ext cx="1016000" cy="1056986"/>
        </a:xfrm>
        <a:prstGeom prst="rect">
          <a:avLst/>
        </a:prstGeom>
      </xdr:spPr>
    </xdr:pic>
    <xdr:clientData/>
  </xdr:twoCellAnchor>
  <xdr:twoCellAnchor>
    <xdr:from>
      <xdr:col>3</xdr:col>
      <xdr:colOff>236682</xdr:colOff>
      <xdr:row>207</xdr:row>
      <xdr:rowOff>92363</xdr:rowOff>
    </xdr:from>
    <xdr:to>
      <xdr:col>3</xdr:col>
      <xdr:colOff>1252682</xdr:colOff>
      <xdr:row>207</xdr:row>
      <xdr:rowOff>1149351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236AE676-394A-4297-9BF1-934FC3BA9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9382" y="27695813"/>
          <a:ext cx="1016000" cy="1056988"/>
        </a:xfrm>
        <a:prstGeom prst="rect">
          <a:avLst/>
        </a:prstGeom>
      </xdr:spPr>
    </xdr:pic>
    <xdr:clientData/>
  </xdr:twoCellAnchor>
  <xdr:twoCellAnchor>
    <xdr:from>
      <xdr:col>3</xdr:col>
      <xdr:colOff>236682</xdr:colOff>
      <xdr:row>208</xdr:row>
      <xdr:rowOff>66963</xdr:rowOff>
    </xdr:from>
    <xdr:to>
      <xdr:col>3</xdr:col>
      <xdr:colOff>1252682</xdr:colOff>
      <xdr:row>208</xdr:row>
      <xdr:rowOff>1123948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799FE312-5FF4-419F-BE7C-C2F58DD63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9382" y="28870563"/>
          <a:ext cx="1016000" cy="1056985"/>
        </a:xfrm>
        <a:prstGeom prst="rect">
          <a:avLst/>
        </a:prstGeom>
      </xdr:spPr>
    </xdr:pic>
    <xdr:clientData/>
  </xdr:twoCellAnchor>
  <xdr:twoCellAnchor>
    <xdr:from>
      <xdr:col>3</xdr:col>
      <xdr:colOff>223982</xdr:colOff>
      <xdr:row>209</xdr:row>
      <xdr:rowOff>66963</xdr:rowOff>
    </xdr:from>
    <xdr:to>
      <xdr:col>3</xdr:col>
      <xdr:colOff>1239982</xdr:colOff>
      <xdr:row>209</xdr:row>
      <xdr:rowOff>1123950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8C7A2891-3575-4523-A4B4-9A5A4B235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6682" y="30070713"/>
          <a:ext cx="1016000" cy="1056987"/>
        </a:xfrm>
        <a:prstGeom prst="rect">
          <a:avLst/>
        </a:prstGeom>
      </xdr:spPr>
    </xdr:pic>
    <xdr:clientData/>
  </xdr:twoCellAnchor>
  <xdr:twoCellAnchor>
    <xdr:from>
      <xdr:col>3</xdr:col>
      <xdr:colOff>223982</xdr:colOff>
      <xdr:row>210</xdr:row>
      <xdr:rowOff>66963</xdr:rowOff>
    </xdr:from>
    <xdr:to>
      <xdr:col>3</xdr:col>
      <xdr:colOff>1239982</xdr:colOff>
      <xdr:row>210</xdr:row>
      <xdr:rowOff>1123949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9BDCFA73-B6BA-497D-A1A3-E55BB0110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6682" y="31270863"/>
          <a:ext cx="1016000" cy="1056986"/>
        </a:xfrm>
        <a:prstGeom prst="rect">
          <a:avLst/>
        </a:prstGeom>
      </xdr:spPr>
    </xdr:pic>
    <xdr:clientData/>
  </xdr:twoCellAnchor>
  <xdr:twoCellAnchor>
    <xdr:from>
      <xdr:col>3</xdr:col>
      <xdr:colOff>211282</xdr:colOff>
      <xdr:row>211</xdr:row>
      <xdr:rowOff>66963</xdr:rowOff>
    </xdr:from>
    <xdr:to>
      <xdr:col>3</xdr:col>
      <xdr:colOff>1227282</xdr:colOff>
      <xdr:row>211</xdr:row>
      <xdr:rowOff>1123949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C64666EE-9E12-4586-973B-0E70686B2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3982" y="32471013"/>
          <a:ext cx="1016000" cy="1056986"/>
        </a:xfrm>
        <a:prstGeom prst="rect">
          <a:avLst/>
        </a:prstGeom>
      </xdr:spPr>
    </xdr:pic>
    <xdr:clientData/>
  </xdr:twoCellAnchor>
  <xdr:twoCellAnchor>
    <xdr:from>
      <xdr:col>3</xdr:col>
      <xdr:colOff>211282</xdr:colOff>
      <xdr:row>212</xdr:row>
      <xdr:rowOff>79663</xdr:rowOff>
    </xdr:from>
    <xdr:to>
      <xdr:col>3</xdr:col>
      <xdr:colOff>1227282</xdr:colOff>
      <xdr:row>212</xdr:row>
      <xdr:rowOff>1136649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1BD8D89D-4416-4E0A-A51E-3FB0E9C8A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3982" y="33683863"/>
          <a:ext cx="1016000" cy="1056986"/>
        </a:xfrm>
        <a:prstGeom prst="rect">
          <a:avLst/>
        </a:prstGeom>
      </xdr:spPr>
    </xdr:pic>
    <xdr:clientData/>
  </xdr:twoCellAnchor>
  <xdr:twoCellAnchor>
    <xdr:from>
      <xdr:col>3</xdr:col>
      <xdr:colOff>211282</xdr:colOff>
      <xdr:row>213</xdr:row>
      <xdr:rowOff>54263</xdr:rowOff>
    </xdr:from>
    <xdr:to>
      <xdr:col>3</xdr:col>
      <xdr:colOff>1227282</xdr:colOff>
      <xdr:row>213</xdr:row>
      <xdr:rowOff>1111251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3F671AC7-51DA-42A1-A3DD-CBA712FA7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3982" y="34858613"/>
          <a:ext cx="1016000" cy="1056988"/>
        </a:xfrm>
        <a:prstGeom prst="rect">
          <a:avLst/>
        </a:prstGeom>
      </xdr:spPr>
    </xdr:pic>
    <xdr:clientData/>
  </xdr:twoCellAnchor>
  <xdr:twoCellAnchor>
    <xdr:from>
      <xdr:col>3</xdr:col>
      <xdr:colOff>198582</xdr:colOff>
      <xdr:row>214</xdr:row>
      <xdr:rowOff>66963</xdr:rowOff>
    </xdr:from>
    <xdr:to>
      <xdr:col>3</xdr:col>
      <xdr:colOff>1214582</xdr:colOff>
      <xdr:row>214</xdr:row>
      <xdr:rowOff>1123948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2A920F57-7397-4794-B516-0986CCFDC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1282" y="36071463"/>
          <a:ext cx="1016000" cy="1056985"/>
        </a:xfrm>
        <a:prstGeom prst="rect">
          <a:avLst/>
        </a:prstGeom>
      </xdr:spPr>
    </xdr:pic>
    <xdr:clientData/>
  </xdr:twoCellAnchor>
  <xdr:twoCellAnchor>
    <xdr:from>
      <xdr:col>3</xdr:col>
      <xdr:colOff>211282</xdr:colOff>
      <xdr:row>215</xdr:row>
      <xdr:rowOff>66963</xdr:rowOff>
    </xdr:from>
    <xdr:to>
      <xdr:col>3</xdr:col>
      <xdr:colOff>1227282</xdr:colOff>
      <xdr:row>215</xdr:row>
      <xdr:rowOff>1123948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B90E2AEE-643A-4BCA-A672-1ACB57D59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3982" y="37271613"/>
          <a:ext cx="1016000" cy="1056985"/>
        </a:xfrm>
        <a:prstGeom prst="rect">
          <a:avLst/>
        </a:prstGeom>
      </xdr:spPr>
    </xdr:pic>
    <xdr:clientData/>
  </xdr:twoCellAnchor>
  <xdr:twoCellAnchor>
    <xdr:from>
      <xdr:col>3</xdr:col>
      <xdr:colOff>236682</xdr:colOff>
      <xdr:row>216</xdr:row>
      <xdr:rowOff>54263</xdr:rowOff>
    </xdr:from>
    <xdr:to>
      <xdr:col>3</xdr:col>
      <xdr:colOff>1252682</xdr:colOff>
      <xdr:row>216</xdr:row>
      <xdr:rowOff>1111252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3830464D-000B-40D2-AC5B-B50F0A19C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9382" y="38459063"/>
          <a:ext cx="1016000" cy="1056989"/>
        </a:xfrm>
        <a:prstGeom prst="rect">
          <a:avLst/>
        </a:prstGeom>
      </xdr:spPr>
    </xdr:pic>
    <xdr:clientData/>
  </xdr:twoCellAnchor>
  <xdr:twoCellAnchor>
    <xdr:from>
      <xdr:col>3</xdr:col>
      <xdr:colOff>211282</xdr:colOff>
      <xdr:row>217</xdr:row>
      <xdr:rowOff>66963</xdr:rowOff>
    </xdr:from>
    <xdr:to>
      <xdr:col>3</xdr:col>
      <xdr:colOff>1227282</xdr:colOff>
      <xdr:row>217</xdr:row>
      <xdr:rowOff>1123948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3A676D30-A3E6-4D2B-843C-8B2E2D38A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3982" y="39671913"/>
          <a:ext cx="1016000" cy="1056985"/>
        </a:xfrm>
        <a:prstGeom prst="rect">
          <a:avLst/>
        </a:prstGeom>
      </xdr:spPr>
    </xdr:pic>
    <xdr:clientData/>
  </xdr:twoCellAnchor>
  <xdr:twoCellAnchor>
    <xdr:from>
      <xdr:col>3</xdr:col>
      <xdr:colOff>243305</xdr:colOff>
      <xdr:row>218</xdr:row>
      <xdr:rowOff>116974</xdr:rowOff>
    </xdr:from>
    <xdr:to>
      <xdr:col>3</xdr:col>
      <xdr:colOff>1195805</xdr:colOff>
      <xdr:row>218</xdr:row>
      <xdr:rowOff>1069474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C5BFA2F-3C27-4A94-83D7-7BBD6735F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6005" y="40922074"/>
          <a:ext cx="952500" cy="952500"/>
        </a:xfrm>
        <a:prstGeom prst="rect">
          <a:avLst/>
        </a:prstGeom>
      </xdr:spPr>
    </xdr:pic>
    <xdr:clientData/>
  </xdr:twoCellAnchor>
  <xdr:twoCellAnchor>
    <xdr:from>
      <xdr:col>3</xdr:col>
      <xdr:colOff>231273</xdr:colOff>
      <xdr:row>219</xdr:row>
      <xdr:rowOff>58152</xdr:rowOff>
    </xdr:from>
    <xdr:to>
      <xdr:col>3</xdr:col>
      <xdr:colOff>1233905</xdr:colOff>
      <xdr:row>219</xdr:row>
      <xdr:rowOff>1060784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3352C86C-D30E-4721-ADB1-B00094A5C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3973" y="42063402"/>
          <a:ext cx="1002632" cy="1002632"/>
        </a:xfrm>
        <a:prstGeom prst="rect">
          <a:avLst/>
        </a:prstGeom>
      </xdr:spPr>
    </xdr:pic>
    <xdr:clientData/>
  </xdr:twoCellAnchor>
  <xdr:twoCellAnchor>
    <xdr:from>
      <xdr:col>3</xdr:col>
      <xdr:colOff>243974</xdr:colOff>
      <xdr:row>220</xdr:row>
      <xdr:rowOff>79543</xdr:rowOff>
    </xdr:from>
    <xdr:to>
      <xdr:col>3</xdr:col>
      <xdr:colOff>1263315</xdr:colOff>
      <xdr:row>220</xdr:row>
      <xdr:rowOff>1098884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1C133DD8-4E49-445C-8F9F-F20113CE6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6674" y="43284943"/>
          <a:ext cx="1019341" cy="1019341"/>
        </a:xfrm>
        <a:prstGeom prst="rect">
          <a:avLst/>
        </a:prstGeom>
      </xdr:spPr>
    </xdr:pic>
    <xdr:clientData/>
  </xdr:twoCellAnchor>
  <xdr:twoCellAnchor>
    <xdr:from>
      <xdr:col>3</xdr:col>
      <xdr:colOff>243973</xdr:colOff>
      <xdr:row>221</xdr:row>
      <xdr:rowOff>100932</xdr:rowOff>
    </xdr:from>
    <xdr:to>
      <xdr:col>3</xdr:col>
      <xdr:colOff>1263315</xdr:colOff>
      <xdr:row>221</xdr:row>
      <xdr:rowOff>1120274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B918CD17-AAF3-4C85-8163-F4FF9781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6673" y="44506482"/>
          <a:ext cx="1019342" cy="1019342"/>
        </a:xfrm>
        <a:prstGeom prst="rect">
          <a:avLst/>
        </a:prstGeom>
      </xdr:spPr>
    </xdr:pic>
    <xdr:clientData/>
  </xdr:twoCellAnchor>
  <xdr:twoCellAnchor>
    <xdr:from>
      <xdr:col>3</xdr:col>
      <xdr:colOff>243972</xdr:colOff>
      <xdr:row>222</xdr:row>
      <xdr:rowOff>83552</xdr:rowOff>
    </xdr:from>
    <xdr:to>
      <xdr:col>3</xdr:col>
      <xdr:colOff>1246603</xdr:colOff>
      <xdr:row>222</xdr:row>
      <xdr:rowOff>1086183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31DA9245-36A3-4B97-89A0-06FA353C2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6672" y="45689252"/>
          <a:ext cx="1002631" cy="1002631"/>
        </a:xfrm>
        <a:prstGeom prst="rect">
          <a:avLst/>
        </a:prstGeom>
      </xdr:spPr>
    </xdr:pic>
    <xdr:clientData/>
  </xdr:twoCellAnchor>
  <xdr:twoCellAnchor>
    <xdr:from>
      <xdr:col>3</xdr:col>
      <xdr:colOff>235284</xdr:colOff>
      <xdr:row>223</xdr:row>
      <xdr:rowOff>96252</xdr:rowOff>
    </xdr:from>
    <xdr:to>
      <xdr:col>3</xdr:col>
      <xdr:colOff>1254626</xdr:colOff>
      <xdr:row>223</xdr:row>
      <xdr:rowOff>1115594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58B5E417-F04A-48AD-BFE8-7D517029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7984" y="46902102"/>
          <a:ext cx="1019342" cy="1019342"/>
        </a:xfrm>
        <a:prstGeom prst="rect">
          <a:avLst/>
        </a:prstGeom>
      </xdr:spPr>
    </xdr:pic>
    <xdr:clientData/>
  </xdr:twoCellAnchor>
  <xdr:twoCellAnchor>
    <xdr:from>
      <xdr:col>3</xdr:col>
      <xdr:colOff>205874</xdr:colOff>
      <xdr:row>224</xdr:row>
      <xdr:rowOff>62831</xdr:rowOff>
    </xdr:from>
    <xdr:to>
      <xdr:col>3</xdr:col>
      <xdr:colOff>1241926</xdr:colOff>
      <xdr:row>224</xdr:row>
      <xdr:rowOff>1098883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6591D471-C1C3-44B3-BBD2-4FAEEF46F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8574" y="48068831"/>
          <a:ext cx="1036052" cy="1036052"/>
        </a:xfrm>
        <a:prstGeom prst="rect">
          <a:avLst/>
        </a:prstGeom>
      </xdr:spPr>
    </xdr:pic>
    <xdr:clientData/>
  </xdr:twoCellAnchor>
  <xdr:twoCellAnchor>
    <xdr:from>
      <xdr:col>3</xdr:col>
      <xdr:colOff>227263</xdr:colOff>
      <xdr:row>225</xdr:row>
      <xdr:rowOff>70852</xdr:rowOff>
    </xdr:from>
    <xdr:to>
      <xdr:col>3</xdr:col>
      <xdr:colOff>1263316</xdr:colOff>
      <xdr:row>225</xdr:row>
      <xdr:rowOff>1106905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E150963F-B031-4C77-BFAB-43C704FCB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89963" y="49277002"/>
          <a:ext cx="1036053" cy="1036053"/>
        </a:xfrm>
        <a:prstGeom prst="rect">
          <a:avLst/>
        </a:prstGeom>
      </xdr:spPr>
    </xdr:pic>
    <xdr:clientData/>
  </xdr:twoCellAnchor>
  <xdr:twoCellAnchor>
    <xdr:from>
      <xdr:col>3</xdr:col>
      <xdr:colOff>256674</xdr:colOff>
      <xdr:row>226</xdr:row>
      <xdr:rowOff>83553</xdr:rowOff>
    </xdr:from>
    <xdr:to>
      <xdr:col>3</xdr:col>
      <xdr:colOff>1242595</xdr:colOff>
      <xdr:row>226</xdr:row>
      <xdr:rowOff>1069474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C18EB6A5-7321-4F70-A052-7621169F6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9374" y="50489853"/>
          <a:ext cx="985921" cy="985921"/>
        </a:xfrm>
        <a:prstGeom prst="rect">
          <a:avLst/>
        </a:prstGeom>
      </xdr:spPr>
    </xdr:pic>
    <xdr:clientData/>
  </xdr:twoCellAnchor>
  <xdr:twoCellAnchor>
    <xdr:from>
      <xdr:col>3</xdr:col>
      <xdr:colOff>287482</xdr:colOff>
      <xdr:row>227</xdr:row>
      <xdr:rowOff>79663</xdr:rowOff>
    </xdr:from>
    <xdr:to>
      <xdr:col>3</xdr:col>
      <xdr:colOff>1303482</xdr:colOff>
      <xdr:row>227</xdr:row>
      <xdr:rowOff>1136650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24FE965D-A233-4B04-BB09-E37E8ABC2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0182" y="51686113"/>
          <a:ext cx="1016000" cy="1056987"/>
        </a:xfrm>
        <a:prstGeom prst="rect">
          <a:avLst/>
        </a:prstGeom>
      </xdr:spPr>
    </xdr:pic>
    <xdr:clientData/>
  </xdr:twoCellAnchor>
  <xdr:twoCellAnchor>
    <xdr:from>
      <xdr:col>3</xdr:col>
      <xdr:colOff>312882</xdr:colOff>
      <xdr:row>228</xdr:row>
      <xdr:rowOff>105063</xdr:rowOff>
    </xdr:from>
    <xdr:to>
      <xdr:col>3</xdr:col>
      <xdr:colOff>1328882</xdr:colOff>
      <xdr:row>228</xdr:row>
      <xdr:rowOff>1162048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3133678C-6A20-481A-A8A2-620E5BD1D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75582" y="52911663"/>
          <a:ext cx="1016000" cy="1056985"/>
        </a:xfrm>
        <a:prstGeom prst="rect">
          <a:avLst/>
        </a:prstGeom>
      </xdr:spPr>
    </xdr:pic>
    <xdr:clientData/>
  </xdr:twoCellAnchor>
  <xdr:twoCellAnchor>
    <xdr:from>
      <xdr:col>3</xdr:col>
      <xdr:colOff>236682</xdr:colOff>
      <xdr:row>233</xdr:row>
      <xdr:rowOff>105063</xdr:rowOff>
    </xdr:from>
    <xdr:to>
      <xdr:col>3</xdr:col>
      <xdr:colOff>1252682</xdr:colOff>
      <xdr:row>233</xdr:row>
      <xdr:rowOff>1162051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634A7897-BEDC-4E4C-8E26-35613F976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9382" y="58912413"/>
          <a:ext cx="1016000" cy="1056988"/>
        </a:xfrm>
        <a:prstGeom prst="rect">
          <a:avLst/>
        </a:prstGeom>
      </xdr:spPr>
    </xdr:pic>
    <xdr:clientData/>
  </xdr:twoCellAnchor>
  <xdr:twoCellAnchor>
    <xdr:from>
      <xdr:col>3</xdr:col>
      <xdr:colOff>235285</xdr:colOff>
      <xdr:row>230</xdr:row>
      <xdr:rowOff>83553</xdr:rowOff>
    </xdr:from>
    <xdr:to>
      <xdr:col>3</xdr:col>
      <xdr:colOff>1254627</xdr:colOff>
      <xdr:row>230</xdr:row>
      <xdr:rowOff>1102895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167880C0-0677-49C2-A6F6-0CB59A618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7985" y="55290453"/>
          <a:ext cx="1019342" cy="1019342"/>
        </a:xfrm>
        <a:prstGeom prst="rect">
          <a:avLst/>
        </a:prstGeom>
      </xdr:spPr>
    </xdr:pic>
    <xdr:clientData/>
  </xdr:twoCellAnchor>
  <xdr:twoCellAnchor>
    <xdr:from>
      <xdr:col>3</xdr:col>
      <xdr:colOff>229268</xdr:colOff>
      <xdr:row>231</xdr:row>
      <xdr:rowOff>53474</xdr:rowOff>
    </xdr:from>
    <xdr:to>
      <xdr:col>3</xdr:col>
      <xdr:colOff>1318794</xdr:colOff>
      <xdr:row>231</xdr:row>
      <xdr:rowOff>1143000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6D122B12-DA35-4F38-AEB5-D9EF5BDAA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1968" y="56460524"/>
          <a:ext cx="1089526" cy="1089526"/>
        </a:xfrm>
        <a:prstGeom prst="rect">
          <a:avLst/>
        </a:prstGeom>
      </xdr:spPr>
    </xdr:pic>
    <xdr:clientData/>
  </xdr:twoCellAnchor>
  <xdr:twoCellAnchor>
    <xdr:from>
      <xdr:col>3</xdr:col>
      <xdr:colOff>292768</xdr:colOff>
      <xdr:row>236</xdr:row>
      <xdr:rowOff>87563</xdr:rowOff>
    </xdr:from>
    <xdr:to>
      <xdr:col>3</xdr:col>
      <xdr:colOff>1335505</xdr:colOff>
      <xdr:row>236</xdr:row>
      <xdr:rowOff>1130300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7F35A7CC-310B-4FF9-A823-D912DE64A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5468" y="62495363"/>
          <a:ext cx="1042737" cy="1042737"/>
        </a:xfrm>
        <a:prstGeom prst="rect">
          <a:avLst/>
        </a:prstGeom>
      </xdr:spPr>
    </xdr:pic>
    <xdr:clientData/>
  </xdr:twoCellAnchor>
  <xdr:twoCellAnchor>
    <xdr:from>
      <xdr:col>3</xdr:col>
      <xdr:colOff>495300</xdr:colOff>
      <xdr:row>232</xdr:row>
      <xdr:rowOff>104275</xdr:rowOff>
    </xdr:from>
    <xdr:to>
      <xdr:col>3</xdr:col>
      <xdr:colOff>1042738</xdr:colOff>
      <xdr:row>232</xdr:row>
      <xdr:rowOff>1109363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3D0C3DCE-D734-4B47-A810-1BDFFC758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0" y="57711475"/>
          <a:ext cx="547438" cy="1005088"/>
        </a:xfrm>
        <a:prstGeom prst="rect">
          <a:avLst/>
        </a:prstGeom>
      </xdr:spPr>
    </xdr:pic>
    <xdr:clientData/>
  </xdr:twoCellAnchor>
  <xdr:twoCellAnchor>
    <xdr:from>
      <xdr:col>3</xdr:col>
      <xdr:colOff>264695</xdr:colOff>
      <xdr:row>234</xdr:row>
      <xdr:rowOff>100263</xdr:rowOff>
    </xdr:from>
    <xdr:to>
      <xdr:col>3</xdr:col>
      <xdr:colOff>1267326</xdr:colOff>
      <xdr:row>234</xdr:row>
      <xdr:rowOff>1102894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BC2428E4-47ED-4C85-B7E1-1CF970416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7395" y="60107763"/>
          <a:ext cx="1002631" cy="1002631"/>
        </a:xfrm>
        <a:prstGeom prst="rect">
          <a:avLst/>
        </a:prstGeom>
      </xdr:spPr>
    </xdr:pic>
    <xdr:clientData/>
  </xdr:twoCellAnchor>
  <xdr:twoCellAnchor>
    <xdr:from>
      <xdr:col>3</xdr:col>
      <xdr:colOff>256987</xdr:colOff>
      <xdr:row>235</xdr:row>
      <xdr:rowOff>204538</xdr:rowOff>
    </xdr:from>
    <xdr:to>
      <xdr:col>3</xdr:col>
      <xdr:colOff>1376947</xdr:colOff>
      <xdr:row>235</xdr:row>
      <xdr:rowOff>906380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215BC0FF-8532-422F-829E-0534731EE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9687" y="61412188"/>
          <a:ext cx="1119960" cy="701842"/>
        </a:xfrm>
        <a:prstGeom prst="rect">
          <a:avLst/>
        </a:prstGeom>
      </xdr:spPr>
    </xdr:pic>
    <xdr:clientData/>
  </xdr:twoCellAnchor>
  <xdr:twoCellAnchor>
    <xdr:from>
      <xdr:col>3</xdr:col>
      <xdr:colOff>290094</xdr:colOff>
      <xdr:row>237</xdr:row>
      <xdr:rowOff>108953</xdr:rowOff>
    </xdr:from>
    <xdr:to>
      <xdr:col>3</xdr:col>
      <xdr:colOff>1276015</xdr:colOff>
      <xdr:row>237</xdr:row>
      <xdr:rowOff>1094874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35B63E24-E0F2-42C8-B085-7FE89A9B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2794" y="63716903"/>
          <a:ext cx="985921" cy="985921"/>
        </a:xfrm>
        <a:prstGeom prst="rect">
          <a:avLst/>
        </a:prstGeom>
      </xdr:spPr>
    </xdr:pic>
    <xdr:clientData/>
  </xdr:twoCellAnchor>
  <xdr:twoCellAnchor>
    <xdr:from>
      <xdr:col>3</xdr:col>
      <xdr:colOff>268705</xdr:colOff>
      <xdr:row>238</xdr:row>
      <xdr:rowOff>100263</xdr:rowOff>
    </xdr:from>
    <xdr:to>
      <xdr:col>3</xdr:col>
      <xdr:colOff>1237915</xdr:colOff>
      <xdr:row>238</xdr:row>
      <xdr:rowOff>1069473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46786DB0-487D-4911-A07D-CC99E56CB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1405" y="64908363"/>
          <a:ext cx="969210" cy="969210"/>
        </a:xfrm>
        <a:prstGeom prst="rect">
          <a:avLst/>
        </a:prstGeom>
      </xdr:spPr>
    </xdr:pic>
    <xdr:clientData/>
  </xdr:twoCellAnchor>
  <xdr:twoCellAnchor>
    <xdr:from>
      <xdr:col>3</xdr:col>
      <xdr:colOff>285418</xdr:colOff>
      <xdr:row>239</xdr:row>
      <xdr:rowOff>112294</xdr:rowOff>
    </xdr:from>
    <xdr:to>
      <xdr:col>3</xdr:col>
      <xdr:colOff>1295399</xdr:colOff>
      <xdr:row>239</xdr:row>
      <xdr:rowOff>1122275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65E378E4-8CAE-4A57-A00F-F30612774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8118" y="66120544"/>
          <a:ext cx="1009981" cy="1009981"/>
        </a:xfrm>
        <a:prstGeom prst="rect">
          <a:avLst/>
        </a:prstGeom>
      </xdr:spPr>
    </xdr:pic>
    <xdr:clientData/>
  </xdr:twoCellAnchor>
  <xdr:twoCellAnchor>
    <xdr:from>
      <xdr:col>3</xdr:col>
      <xdr:colOff>286753</xdr:colOff>
      <xdr:row>240</xdr:row>
      <xdr:rowOff>92242</xdr:rowOff>
    </xdr:from>
    <xdr:to>
      <xdr:col>3</xdr:col>
      <xdr:colOff>1306095</xdr:colOff>
      <xdr:row>240</xdr:row>
      <xdr:rowOff>1111584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F212B2A7-53D3-4681-B97A-924DB6B6D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9453" y="67300642"/>
          <a:ext cx="1019342" cy="1019342"/>
        </a:xfrm>
        <a:prstGeom prst="rect">
          <a:avLst/>
        </a:prstGeom>
      </xdr:spPr>
    </xdr:pic>
    <xdr:clientData/>
  </xdr:twoCellAnchor>
  <xdr:twoCellAnchor>
    <xdr:from>
      <xdr:col>3</xdr:col>
      <xdr:colOff>261354</xdr:colOff>
      <xdr:row>241</xdr:row>
      <xdr:rowOff>87565</xdr:rowOff>
    </xdr:from>
    <xdr:to>
      <xdr:col>3</xdr:col>
      <xdr:colOff>1263986</xdr:colOff>
      <xdr:row>241</xdr:row>
      <xdr:rowOff>1090197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47C9849F-35AA-4DE0-88F4-9D2C750BC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4054" y="68496115"/>
          <a:ext cx="1002632" cy="1002632"/>
        </a:xfrm>
        <a:prstGeom prst="rect">
          <a:avLst/>
        </a:prstGeom>
      </xdr:spPr>
    </xdr:pic>
    <xdr:clientData/>
  </xdr:twoCellAnchor>
  <xdr:twoCellAnchor>
    <xdr:from>
      <xdr:col>3</xdr:col>
      <xdr:colOff>370306</xdr:colOff>
      <xdr:row>242</xdr:row>
      <xdr:rowOff>79542</xdr:rowOff>
    </xdr:from>
    <xdr:to>
      <xdr:col>3</xdr:col>
      <xdr:colOff>1172410</xdr:colOff>
      <xdr:row>242</xdr:row>
      <xdr:rowOff>1077942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C7A9C380-BF76-4007-9E9F-CD6B5915A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3006" y="69688242"/>
          <a:ext cx="802104" cy="998400"/>
        </a:xfrm>
        <a:prstGeom prst="rect">
          <a:avLst/>
        </a:prstGeom>
      </xdr:spPr>
    </xdr:pic>
    <xdr:clientData/>
  </xdr:twoCellAnchor>
  <xdr:twoCellAnchor>
    <xdr:from>
      <xdr:col>3</xdr:col>
      <xdr:colOff>256673</xdr:colOff>
      <xdr:row>243</xdr:row>
      <xdr:rowOff>75531</xdr:rowOff>
    </xdr:from>
    <xdr:to>
      <xdr:col>3</xdr:col>
      <xdr:colOff>1276015</xdr:colOff>
      <xdr:row>243</xdr:row>
      <xdr:rowOff>1094873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C82BF1D3-4EF4-4FCE-8276-C5CF4D9B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9373" y="70884381"/>
          <a:ext cx="1019342" cy="1019342"/>
        </a:xfrm>
        <a:prstGeom prst="rect">
          <a:avLst/>
        </a:prstGeom>
      </xdr:spPr>
    </xdr:pic>
    <xdr:clientData/>
  </xdr:twoCellAnchor>
  <xdr:twoCellAnchor>
    <xdr:from>
      <xdr:col>3</xdr:col>
      <xdr:colOff>285416</xdr:colOff>
      <xdr:row>229</xdr:row>
      <xdr:rowOff>116974</xdr:rowOff>
    </xdr:from>
    <xdr:to>
      <xdr:col>3</xdr:col>
      <xdr:colOff>1271337</xdr:colOff>
      <xdr:row>229</xdr:row>
      <xdr:rowOff>1102895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184F4B9A-DB4B-4BCF-A3C0-7E7B16BE3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8116" y="54123724"/>
          <a:ext cx="985921" cy="985921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244</xdr:row>
      <xdr:rowOff>254000</xdr:rowOff>
    </xdr:from>
    <xdr:to>
      <xdr:col>3</xdr:col>
      <xdr:colOff>2019300</xdr:colOff>
      <xdr:row>244</xdr:row>
      <xdr:rowOff>2159000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956CE18E-A68B-419A-8CB0-1060BA2B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0" y="2720975"/>
          <a:ext cx="1905000" cy="19050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245</xdr:row>
      <xdr:rowOff>114299</xdr:rowOff>
    </xdr:from>
    <xdr:to>
      <xdr:col>3</xdr:col>
      <xdr:colOff>1727200</xdr:colOff>
      <xdr:row>245</xdr:row>
      <xdr:rowOff>2420952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4F7297EA-21C0-473E-A69C-029B0ACF5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27800" y="4914899"/>
          <a:ext cx="1562100" cy="2306653"/>
        </a:xfrm>
        <a:prstGeom prst="rect">
          <a:avLst/>
        </a:prstGeom>
      </xdr:spPr>
    </xdr:pic>
    <xdr:clientData/>
  </xdr:twoCellAnchor>
  <xdr:twoCellAnchor>
    <xdr:from>
      <xdr:col>3</xdr:col>
      <xdr:colOff>444500</xdr:colOff>
      <xdr:row>246</xdr:row>
      <xdr:rowOff>152402</xdr:rowOff>
    </xdr:from>
    <xdr:to>
      <xdr:col>3</xdr:col>
      <xdr:colOff>1587500</xdr:colOff>
      <xdr:row>246</xdr:row>
      <xdr:rowOff>1857830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32D4A235-659E-4E22-87DF-4550A7927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07200" y="7467602"/>
          <a:ext cx="1143000" cy="1705428"/>
        </a:xfrm>
        <a:prstGeom prst="rect">
          <a:avLst/>
        </a:prstGeom>
      </xdr:spPr>
    </xdr:pic>
    <xdr:clientData/>
  </xdr:twoCellAnchor>
  <xdr:twoCellAnchor>
    <xdr:from>
      <xdr:col>3</xdr:col>
      <xdr:colOff>609600</xdr:colOff>
      <xdr:row>247</xdr:row>
      <xdr:rowOff>177801</xdr:rowOff>
    </xdr:from>
    <xdr:to>
      <xdr:col>3</xdr:col>
      <xdr:colOff>1435100</xdr:colOff>
      <xdr:row>247</xdr:row>
      <xdr:rowOff>1991390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BDFB506F-A9A1-4141-ACD8-3E09DF6DC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72300" y="9512301"/>
          <a:ext cx="825500" cy="1813589"/>
        </a:xfrm>
        <a:prstGeom prst="rect">
          <a:avLst/>
        </a:prstGeom>
      </xdr:spPr>
    </xdr:pic>
    <xdr:clientData/>
  </xdr:twoCellAnchor>
  <xdr:twoCellAnchor>
    <xdr:from>
      <xdr:col>3</xdr:col>
      <xdr:colOff>609599</xdr:colOff>
      <xdr:row>248</xdr:row>
      <xdr:rowOff>241301</xdr:rowOff>
    </xdr:from>
    <xdr:to>
      <xdr:col>3</xdr:col>
      <xdr:colOff>1282358</xdr:colOff>
      <xdr:row>248</xdr:row>
      <xdr:rowOff>2171700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7A4F26E1-A7CF-4AB5-9CC8-5760FAB6D5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72299" y="11680826"/>
          <a:ext cx="672759" cy="1930399"/>
        </a:xfrm>
        <a:prstGeom prst="rect">
          <a:avLst/>
        </a:prstGeom>
      </xdr:spPr>
    </xdr:pic>
    <xdr:clientData/>
  </xdr:twoCellAnchor>
  <xdr:twoCellAnchor>
    <xdr:from>
      <xdr:col>3</xdr:col>
      <xdr:colOff>194860</xdr:colOff>
      <xdr:row>249</xdr:row>
      <xdr:rowOff>215901</xdr:rowOff>
    </xdr:from>
    <xdr:to>
      <xdr:col>3</xdr:col>
      <xdr:colOff>1492785</xdr:colOff>
      <xdr:row>249</xdr:row>
      <xdr:rowOff>2057400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392EA0D7-85E4-4ACF-B8E0-9A93137024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57560" y="14046201"/>
          <a:ext cx="1297925" cy="1841499"/>
        </a:xfrm>
        <a:prstGeom prst="rect">
          <a:avLst/>
        </a:prstGeom>
      </xdr:spPr>
    </xdr:pic>
    <xdr:clientData/>
  </xdr:twoCellAnchor>
  <xdr:twoCellAnchor>
    <xdr:from>
      <xdr:col>3</xdr:col>
      <xdr:colOff>380999</xdr:colOff>
      <xdr:row>250</xdr:row>
      <xdr:rowOff>215901</xdr:rowOff>
    </xdr:from>
    <xdr:to>
      <xdr:col>3</xdr:col>
      <xdr:colOff>1536700</xdr:colOff>
      <xdr:row>250</xdr:row>
      <xdr:rowOff>2273589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E18917EA-33DC-4522-9597-3706010B8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43699" y="16275051"/>
          <a:ext cx="1155701" cy="2057688"/>
        </a:xfrm>
        <a:prstGeom prst="rect">
          <a:avLst/>
        </a:prstGeom>
      </xdr:spPr>
    </xdr:pic>
    <xdr:clientData/>
  </xdr:twoCellAnchor>
  <xdr:twoCellAnchor>
    <xdr:from>
      <xdr:col>3</xdr:col>
      <xdr:colOff>241301</xdr:colOff>
      <xdr:row>251</xdr:row>
      <xdr:rowOff>215901</xdr:rowOff>
    </xdr:from>
    <xdr:to>
      <xdr:col>3</xdr:col>
      <xdr:colOff>1358900</xdr:colOff>
      <xdr:row>251</xdr:row>
      <xdr:rowOff>2217145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3965F1DB-5CF5-4951-995B-9100CD09D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04001" y="18703926"/>
          <a:ext cx="1117599" cy="2001244"/>
        </a:xfrm>
        <a:prstGeom prst="rect">
          <a:avLst/>
        </a:prstGeom>
      </xdr:spPr>
    </xdr:pic>
    <xdr:clientData/>
  </xdr:twoCellAnchor>
  <xdr:twoCellAnchor>
    <xdr:from>
      <xdr:col>3</xdr:col>
      <xdr:colOff>520700</xdr:colOff>
      <xdr:row>252</xdr:row>
      <xdr:rowOff>165101</xdr:rowOff>
    </xdr:from>
    <xdr:to>
      <xdr:col>3</xdr:col>
      <xdr:colOff>1422399</xdr:colOff>
      <xdr:row>252</xdr:row>
      <xdr:rowOff>2363835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56A7C303-0105-495A-96F3-A3A3017232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83400" y="20977226"/>
          <a:ext cx="901699" cy="2198734"/>
        </a:xfrm>
        <a:prstGeom prst="rect">
          <a:avLst/>
        </a:prstGeom>
      </xdr:spPr>
    </xdr:pic>
    <xdr:clientData/>
  </xdr:twoCellAnchor>
  <xdr:twoCellAnchor>
    <xdr:from>
      <xdr:col>3</xdr:col>
      <xdr:colOff>190501</xdr:colOff>
      <xdr:row>256</xdr:row>
      <xdr:rowOff>139701</xdr:rowOff>
    </xdr:from>
    <xdr:to>
      <xdr:col>3</xdr:col>
      <xdr:colOff>2032000</xdr:colOff>
      <xdr:row>256</xdr:row>
      <xdr:rowOff>1981200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7208D9E2-B1DA-4A4B-8359-038DEC812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1" y="30781626"/>
          <a:ext cx="1841499" cy="1841499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259</xdr:row>
      <xdr:rowOff>330200</xdr:rowOff>
    </xdr:from>
    <xdr:to>
      <xdr:col>3</xdr:col>
      <xdr:colOff>2006600</xdr:colOff>
      <xdr:row>259</xdr:row>
      <xdr:rowOff>2184400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EEE49F3D-01A5-481F-9C41-E864E6010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100" y="37401500"/>
          <a:ext cx="1854200" cy="1854200"/>
        </a:xfrm>
        <a:prstGeom prst="rect">
          <a:avLst/>
        </a:prstGeom>
      </xdr:spPr>
    </xdr:pic>
    <xdr:clientData/>
  </xdr:twoCellAnchor>
  <xdr:twoCellAnchor>
    <xdr:from>
      <xdr:col>3</xdr:col>
      <xdr:colOff>88900</xdr:colOff>
      <xdr:row>261</xdr:row>
      <xdr:rowOff>152400</xdr:rowOff>
    </xdr:from>
    <xdr:to>
      <xdr:col>3</xdr:col>
      <xdr:colOff>2006600</xdr:colOff>
      <xdr:row>261</xdr:row>
      <xdr:rowOff>2070100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E6403971-FA76-46FB-97BB-6646AF07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1600" y="41671875"/>
          <a:ext cx="1917700" cy="1917700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260</xdr:row>
      <xdr:rowOff>127000</xdr:rowOff>
    </xdr:from>
    <xdr:to>
      <xdr:col>3</xdr:col>
      <xdr:colOff>1930400</xdr:colOff>
      <xdr:row>260</xdr:row>
      <xdr:rowOff>1828800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FFEF8664-E42A-46B7-B238-CA85FFF0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1300" y="39693850"/>
          <a:ext cx="1701800" cy="17018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264</xdr:row>
      <xdr:rowOff>139700</xdr:rowOff>
    </xdr:from>
    <xdr:to>
      <xdr:col>3</xdr:col>
      <xdr:colOff>2032000</xdr:colOff>
      <xdr:row>264</xdr:row>
      <xdr:rowOff>2006600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24806A3A-A420-4CE9-AC3F-29491A845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00" y="48279050"/>
          <a:ext cx="1866900" cy="1866900"/>
        </a:xfrm>
        <a:prstGeom prst="rect">
          <a:avLst/>
        </a:prstGeom>
      </xdr:spPr>
    </xdr:pic>
    <xdr:clientData/>
  </xdr:twoCellAnchor>
  <xdr:twoCellAnchor>
    <xdr:from>
      <xdr:col>3</xdr:col>
      <xdr:colOff>317500</xdr:colOff>
      <xdr:row>266</xdr:row>
      <xdr:rowOff>165100</xdr:rowOff>
    </xdr:from>
    <xdr:to>
      <xdr:col>3</xdr:col>
      <xdr:colOff>1879600</xdr:colOff>
      <xdr:row>266</xdr:row>
      <xdr:rowOff>2324100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1EBAA8F-7BA0-4125-BB00-034A93D33D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80200" y="53000275"/>
          <a:ext cx="1562100" cy="2159000"/>
        </a:xfrm>
        <a:prstGeom prst="rect">
          <a:avLst/>
        </a:prstGeom>
      </xdr:spPr>
    </xdr:pic>
    <xdr:clientData/>
  </xdr:twoCellAnchor>
  <xdr:twoCellAnchor>
    <xdr:from>
      <xdr:col>3</xdr:col>
      <xdr:colOff>165101</xdr:colOff>
      <xdr:row>262</xdr:row>
      <xdr:rowOff>139701</xdr:rowOff>
    </xdr:from>
    <xdr:to>
      <xdr:col>3</xdr:col>
      <xdr:colOff>2032001</xdr:colOff>
      <xdr:row>262</xdr:row>
      <xdr:rowOff>2006601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66AE6596-8C50-456E-99B7-1F0637074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01" y="43849926"/>
          <a:ext cx="1866900" cy="1866900"/>
        </a:xfrm>
        <a:prstGeom prst="rect">
          <a:avLst/>
        </a:prstGeom>
      </xdr:spPr>
    </xdr:pic>
    <xdr:clientData/>
  </xdr:twoCellAnchor>
  <xdr:twoCellAnchor>
    <xdr:from>
      <xdr:col>3</xdr:col>
      <xdr:colOff>241300</xdr:colOff>
      <xdr:row>263</xdr:row>
      <xdr:rowOff>177801</xdr:rowOff>
    </xdr:from>
    <xdr:to>
      <xdr:col>3</xdr:col>
      <xdr:colOff>1892300</xdr:colOff>
      <xdr:row>263</xdr:row>
      <xdr:rowOff>2184401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F30D218D-455A-4483-ADD0-8743FDF9A3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04000" y="45983526"/>
          <a:ext cx="1651000" cy="2006600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265</xdr:row>
      <xdr:rowOff>88900</xdr:rowOff>
    </xdr:from>
    <xdr:to>
      <xdr:col>3</xdr:col>
      <xdr:colOff>1955800</xdr:colOff>
      <xdr:row>265</xdr:row>
      <xdr:rowOff>2425700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1ABA6FBF-534D-4B60-87C0-5ED1EC51CC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657"/>
        <a:stretch>
          <a:fillRect/>
        </a:stretch>
      </xdr:blipFill>
      <xdr:spPr>
        <a:xfrm>
          <a:off x="6591300" y="50409475"/>
          <a:ext cx="1727200" cy="2336800"/>
        </a:xfrm>
        <a:prstGeom prst="rect">
          <a:avLst/>
        </a:prstGeom>
      </xdr:spPr>
    </xdr:pic>
    <xdr:clientData/>
  </xdr:twoCellAnchor>
  <xdr:twoCellAnchor>
    <xdr:from>
      <xdr:col>3</xdr:col>
      <xdr:colOff>127001</xdr:colOff>
      <xdr:row>267</xdr:row>
      <xdr:rowOff>127001</xdr:rowOff>
    </xdr:from>
    <xdr:to>
      <xdr:col>3</xdr:col>
      <xdr:colOff>2032000</xdr:colOff>
      <xdr:row>267</xdr:row>
      <xdr:rowOff>2197100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E8F28B1A-ADC8-40E3-A376-2530677D15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89701" y="55505351"/>
          <a:ext cx="1904999" cy="2070099"/>
        </a:xfrm>
        <a:prstGeom prst="rect">
          <a:avLst/>
        </a:prstGeom>
      </xdr:spPr>
    </xdr:pic>
    <xdr:clientData/>
  </xdr:twoCellAnchor>
  <xdr:twoCellAnchor>
    <xdr:from>
      <xdr:col>3</xdr:col>
      <xdr:colOff>177800</xdr:colOff>
      <xdr:row>268</xdr:row>
      <xdr:rowOff>114300</xdr:rowOff>
    </xdr:from>
    <xdr:to>
      <xdr:col>3</xdr:col>
      <xdr:colOff>1803400</xdr:colOff>
      <xdr:row>268</xdr:row>
      <xdr:rowOff>2324100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9E0C9F6F-296B-4526-A037-DB0AAEA214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40500" y="57873900"/>
          <a:ext cx="1625600" cy="2209800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269</xdr:row>
      <xdr:rowOff>101600</xdr:rowOff>
    </xdr:from>
    <xdr:to>
      <xdr:col>3</xdr:col>
      <xdr:colOff>1866900</xdr:colOff>
      <xdr:row>269</xdr:row>
      <xdr:rowOff>2374900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9A0F3D9-76DB-4707-95C6-148E22C95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29400" y="60366275"/>
          <a:ext cx="1600200" cy="2273300"/>
        </a:xfrm>
        <a:prstGeom prst="rect">
          <a:avLst/>
        </a:prstGeom>
      </xdr:spPr>
    </xdr:pic>
    <xdr:clientData/>
  </xdr:twoCellAnchor>
  <xdr:twoCellAnchor>
    <xdr:from>
      <xdr:col>3</xdr:col>
      <xdr:colOff>292100</xdr:colOff>
      <xdr:row>270</xdr:row>
      <xdr:rowOff>165099</xdr:rowOff>
    </xdr:from>
    <xdr:to>
      <xdr:col>3</xdr:col>
      <xdr:colOff>1955800</xdr:colOff>
      <xdr:row>270</xdr:row>
      <xdr:rowOff>2401112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BA52AFA2-35EF-420B-BE79-1D4E0745AF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54800" y="62915799"/>
          <a:ext cx="1663700" cy="2236013"/>
        </a:xfrm>
        <a:prstGeom prst="rect">
          <a:avLst/>
        </a:prstGeom>
      </xdr:spPr>
    </xdr:pic>
    <xdr:clientData/>
  </xdr:twoCellAnchor>
  <xdr:twoCellAnchor>
    <xdr:from>
      <xdr:col>3</xdr:col>
      <xdr:colOff>431800</xdr:colOff>
      <xdr:row>271</xdr:row>
      <xdr:rowOff>88899</xdr:rowOff>
    </xdr:from>
    <xdr:to>
      <xdr:col>3</xdr:col>
      <xdr:colOff>1854200</xdr:colOff>
      <xdr:row>271</xdr:row>
      <xdr:rowOff>2415116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DAE50644-6CA8-4D15-B547-B5123F563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94500" y="65392299"/>
          <a:ext cx="1422400" cy="2326217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272</xdr:row>
      <xdr:rowOff>50799</xdr:rowOff>
    </xdr:from>
    <xdr:to>
      <xdr:col>3</xdr:col>
      <xdr:colOff>1841500</xdr:colOff>
      <xdr:row>272</xdr:row>
      <xdr:rowOff>2267184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7D9A747E-71BB-4900-AFBD-6480DAA1D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29400" y="67840224"/>
          <a:ext cx="1574800" cy="2216385"/>
        </a:xfrm>
        <a:prstGeom prst="rect">
          <a:avLst/>
        </a:prstGeom>
      </xdr:spPr>
    </xdr:pic>
    <xdr:clientData/>
  </xdr:twoCellAnchor>
  <xdr:twoCellAnchor>
    <xdr:from>
      <xdr:col>3</xdr:col>
      <xdr:colOff>342901</xdr:colOff>
      <xdr:row>273</xdr:row>
      <xdr:rowOff>152401</xdr:rowOff>
    </xdr:from>
    <xdr:to>
      <xdr:col>3</xdr:col>
      <xdr:colOff>1968500</xdr:colOff>
      <xdr:row>273</xdr:row>
      <xdr:rowOff>1778000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30B0EE39-82E7-41A9-ADE4-B80D6DCD9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1" y="70342126"/>
          <a:ext cx="1625599" cy="1625599"/>
        </a:xfrm>
        <a:prstGeom prst="rect">
          <a:avLst/>
        </a:prstGeom>
      </xdr:spPr>
    </xdr:pic>
    <xdr:clientData/>
  </xdr:twoCellAnchor>
  <xdr:twoCellAnchor>
    <xdr:from>
      <xdr:col>3</xdr:col>
      <xdr:colOff>583953</xdr:colOff>
      <xdr:row>274</xdr:row>
      <xdr:rowOff>101600</xdr:rowOff>
    </xdr:from>
    <xdr:to>
      <xdr:col>3</xdr:col>
      <xdr:colOff>1598967</xdr:colOff>
      <xdr:row>274</xdr:row>
      <xdr:rowOff>1968500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872B80C5-437D-405F-8739-B732ABBD51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46653" y="72196325"/>
          <a:ext cx="1015014" cy="1866900"/>
        </a:xfrm>
        <a:prstGeom prst="rect">
          <a:avLst/>
        </a:prstGeom>
      </xdr:spPr>
    </xdr:pic>
    <xdr:clientData/>
  </xdr:twoCellAnchor>
  <xdr:twoCellAnchor>
    <xdr:from>
      <xdr:col>3</xdr:col>
      <xdr:colOff>584200</xdr:colOff>
      <xdr:row>275</xdr:row>
      <xdr:rowOff>88901</xdr:rowOff>
    </xdr:from>
    <xdr:to>
      <xdr:col>3</xdr:col>
      <xdr:colOff>1577559</xdr:colOff>
      <xdr:row>275</xdr:row>
      <xdr:rowOff>2514601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E03B75BA-C0DE-475A-A16C-A904B5D5D9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0784" r="24584"/>
        <a:stretch>
          <a:fillRect/>
        </a:stretch>
      </xdr:blipFill>
      <xdr:spPr>
        <a:xfrm>
          <a:off x="6946900" y="74345801"/>
          <a:ext cx="993359" cy="2425700"/>
        </a:xfrm>
        <a:prstGeom prst="rect">
          <a:avLst/>
        </a:prstGeom>
      </xdr:spPr>
    </xdr:pic>
    <xdr:clientData/>
  </xdr:twoCellAnchor>
  <xdr:twoCellAnchor>
    <xdr:from>
      <xdr:col>3</xdr:col>
      <xdr:colOff>177800</xdr:colOff>
      <xdr:row>276</xdr:row>
      <xdr:rowOff>63500</xdr:rowOff>
    </xdr:from>
    <xdr:to>
      <xdr:col>3</xdr:col>
      <xdr:colOff>1961958</xdr:colOff>
      <xdr:row>276</xdr:row>
      <xdr:rowOff>2476500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DBE772DB-100E-453D-92B4-B5A3E96AA1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40500" y="76949300"/>
          <a:ext cx="1784158" cy="2413000"/>
        </a:xfrm>
        <a:prstGeom prst="rect">
          <a:avLst/>
        </a:prstGeom>
      </xdr:spPr>
    </xdr:pic>
    <xdr:clientData/>
  </xdr:twoCellAnchor>
  <xdr:twoCellAnchor>
    <xdr:from>
      <xdr:col>3</xdr:col>
      <xdr:colOff>482600</xdr:colOff>
      <xdr:row>277</xdr:row>
      <xdr:rowOff>101600</xdr:rowOff>
    </xdr:from>
    <xdr:to>
      <xdr:col>3</xdr:col>
      <xdr:colOff>1752600</xdr:colOff>
      <xdr:row>277</xdr:row>
      <xdr:rowOff>2537012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EB832A28-AC58-4ADC-941B-E7BC6A518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45300" y="79606775"/>
          <a:ext cx="1270000" cy="2435412"/>
        </a:xfrm>
        <a:prstGeom prst="rect">
          <a:avLst/>
        </a:prstGeom>
      </xdr:spPr>
    </xdr:pic>
    <xdr:clientData/>
  </xdr:twoCellAnchor>
  <xdr:twoCellAnchor>
    <xdr:from>
      <xdr:col>3</xdr:col>
      <xdr:colOff>241301</xdr:colOff>
      <xdr:row>278</xdr:row>
      <xdr:rowOff>139701</xdr:rowOff>
    </xdr:from>
    <xdr:to>
      <xdr:col>3</xdr:col>
      <xdr:colOff>2006600</xdr:colOff>
      <xdr:row>278</xdr:row>
      <xdr:rowOff>1905000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1BA8880A-4C1E-4482-BF5E-A79CA7828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1" y="82311876"/>
          <a:ext cx="1765299" cy="1765299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279</xdr:row>
      <xdr:rowOff>88900</xdr:rowOff>
    </xdr:from>
    <xdr:to>
      <xdr:col>3</xdr:col>
      <xdr:colOff>2133600</xdr:colOff>
      <xdr:row>279</xdr:row>
      <xdr:rowOff>2095500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D171D981-0910-4DD5-B9B5-4A9F2B917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9700" y="84261325"/>
          <a:ext cx="2006600" cy="2006600"/>
        </a:xfrm>
        <a:prstGeom prst="rect">
          <a:avLst/>
        </a:prstGeom>
      </xdr:spPr>
    </xdr:pic>
    <xdr:clientData/>
  </xdr:twoCellAnchor>
  <xdr:twoCellAnchor>
    <xdr:from>
      <xdr:col>3</xdr:col>
      <xdr:colOff>368300</xdr:colOff>
      <xdr:row>280</xdr:row>
      <xdr:rowOff>88900</xdr:rowOff>
    </xdr:from>
    <xdr:to>
      <xdr:col>3</xdr:col>
      <xdr:colOff>1778000</xdr:colOff>
      <xdr:row>280</xdr:row>
      <xdr:rowOff>2133600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C0AD6FDD-CFC5-4A8C-8607-CB4957043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31000" y="86452075"/>
          <a:ext cx="1409700" cy="2044700"/>
        </a:xfrm>
        <a:prstGeom prst="rect">
          <a:avLst/>
        </a:prstGeom>
      </xdr:spPr>
    </xdr:pic>
    <xdr:clientData/>
  </xdr:twoCellAnchor>
  <xdr:twoCellAnchor>
    <xdr:from>
      <xdr:col>3</xdr:col>
      <xdr:colOff>292100</xdr:colOff>
      <xdr:row>281</xdr:row>
      <xdr:rowOff>101600</xdr:rowOff>
    </xdr:from>
    <xdr:to>
      <xdr:col>3</xdr:col>
      <xdr:colOff>1930400</xdr:colOff>
      <xdr:row>281</xdr:row>
      <xdr:rowOff>2171700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2155ADDD-281B-48BF-A75B-71D1CB21BE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54800" y="88703150"/>
          <a:ext cx="1638300" cy="2070100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282</xdr:row>
      <xdr:rowOff>114300</xdr:rowOff>
    </xdr:from>
    <xdr:to>
      <xdr:col>3</xdr:col>
      <xdr:colOff>1841500</xdr:colOff>
      <xdr:row>282</xdr:row>
      <xdr:rowOff>2146300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82A1209E-AE57-4DA5-8C98-3D5F08599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67500" y="90954225"/>
          <a:ext cx="1536700" cy="20320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283</xdr:row>
      <xdr:rowOff>114300</xdr:rowOff>
    </xdr:from>
    <xdr:to>
      <xdr:col>3</xdr:col>
      <xdr:colOff>2082800</xdr:colOff>
      <xdr:row>283</xdr:row>
      <xdr:rowOff>2044700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DE4CEBAE-5816-4A43-B4F4-98F8D8448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100" y="93192600"/>
          <a:ext cx="1930400" cy="1930400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284</xdr:row>
      <xdr:rowOff>114300</xdr:rowOff>
    </xdr:from>
    <xdr:to>
      <xdr:col>3</xdr:col>
      <xdr:colOff>2095500</xdr:colOff>
      <xdr:row>284</xdr:row>
      <xdr:rowOff>2108200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8F34EC5E-117A-434D-9735-E90D971D4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4300" y="95430975"/>
          <a:ext cx="1993900" cy="19939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285</xdr:row>
      <xdr:rowOff>177800</xdr:rowOff>
    </xdr:from>
    <xdr:to>
      <xdr:col>3</xdr:col>
      <xdr:colOff>2006600</xdr:colOff>
      <xdr:row>285</xdr:row>
      <xdr:rowOff>2019300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FDAD7B27-302D-4EAA-8334-CB81A1D9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00" y="97732850"/>
          <a:ext cx="1841500" cy="1841500"/>
        </a:xfrm>
        <a:prstGeom prst="rect">
          <a:avLst/>
        </a:prstGeom>
      </xdr:spPr>
    </xdr:pic>
    <xdr:clientData/>
  </xdr:twoCellAnchor>
  <xdr:twoCellAnchor>
    <xdr:from>
      <xdr:col>3</xdr:col>
      <xdr:colOff>482600</xdr:colOff>
      <xdr:row>286</xdr:row>
      <xdr:rowOff>292100</xdr:rowOff>
    </xdr:from>
    <xdr:to>
      <xdr:col>3</xdr:col>
      <xdr:colOff>1803400</xdr:colOff>
      <xdr:row>286</xdr:row>
      <xdr:rowOff>1612900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CCB363E7-BD89-4C10-A157-79041FAD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45300" y="100018850"/>
          <a:ext cx="1320800" cy="1320800"/>
        </a:xfrm>
        <a:prstGeom prst="rect">
          <a:avLst/>
        </a:prstGeom>
      </xdr:spPr>
    </xdr:pic>
    <xdr:clientData/>
  </xdr:twoCellAnchor>
  <xdr:twoCellAnchor>
    <xdr:from>
      <xdr:col>3</xdr:col>
      <xdr:colOff>444500</xdr:colOff>
      <xdr:row>287</xdr:row>
      <xdr:rowOff>215900</xdr:rowOff>
    </xdr:from>
    <xdr:to>
      <xdr:col>3</xdr:col>
      <xdr:colOff>1828800</xdr:colOff>
      <xdr:row>287</xdr:row>
      <xdr:rowOff>1600200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D3FF1CFE-92D9-4F91-A10F-82275453E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7200" y="101857175"/>
          <a:ext cx="1384300" cy="13843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288</xdr:row>
      <xdr:rowOff>203200</xdr:rowOff>
    </xdr:from>
    <xdr:to>
      <xdr:col>3</xdr:col>
      <xdr:colOff>2044700</xdr:colOff>
      <xdr:row>288</xdr:row>
      <xdr:rowOff>2171700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C3BE8572-08F5-4EE3-9C5A-408BA214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8900" y="103663750"/>
          <a:ext cx="1968500" cy="1968500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289</xdr:row>
      <xdr:rowOff>127000</xdr:rowOff>
    </xdr:from>
    <xdr:to>
      <xdr:col>3</xdr:col>
      <xdr:colOff>1778000</xdr:colOff>
      <xdr:row>289</xdr:row>
      <xdr:rowOff>1562100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691B236E-DC91-4D08-B582-FCD16AC9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105997375"/>
          <a:ext cx="1435100" cy="1435100"/>
        </a:xfrm>
        <a:prstGeom prst="rect">
          <a:avLst/>
        </a:prstGeom>
      </xdr:spPr>
    </xdr:pic>
    <xdr:clientData/>
  </xdr:twoCellAnchor>
  <xdr:twoCellAnchor>
    <xdr:from>
      <xdr:col>3</xdr:col>
      <xdr:colOff>254000</xdr:colOff>
      <xdr:row>290</xdr:row>
      <xdr:rowOff>190500</xdr:rowOff>
    </xdr:from>
    <xdr:to>
      <xdr:col>3</xdr:col>
      <xdr:colOff>1828800</xdr:colOff>
      <xdr:row>290</xdr:row>
      <xdr:rowOff>2311400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F2B4480-104D-4427-9A8C-3FC54793B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16700" y="107889675"/>
          <a:ext cx="1574800" cy="2120900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291</xdr:row>
      <xdr:rowOff>165100</xdr:rowOff>
    </xdr:from>
    <xdr:to>
      <xdr:col>3</xdr:col>
      <xdr:colOff>1879600</xdr:colOff>
      <xdr:row>291</xdr:row>
      <xdr:rowOff>1701800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B3B6E9CB-DE26-454B-9094-2511781D2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110274100"/>
          <a:ext cx="1536700" cy="1536700"/>
        </a:xfrm>
        <a:prstGeom prst="rect">
          <a:avLst/>
        </a:prstGeom>
      </xdr:spPr>
    </xdr:pic>
    <xdr:clientData/>
  </xdr:twoCellAnchor>
  <xdr:twoCellAnchor>
    <xdr:from>
      <xdr:col>3</xdr:col>
      <xdr:colOff>695636</xdr:colOff>
      <xdr:row>292</xdr:row>
      <xdr:rowOff>88900</xdr:rowOff>
    </xdr:from>
    <xdr:to>
      <xdr:col>3</xdr:col>
      <xdr:colOff>1409700</xdr:colOff>
      <xdr:row>292</xdr:row>
      <xdr:rowOff>2328777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4566A652-2008-4F30-9CB8-7DF7D46EB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058336" y="112026700"/>
          <a:ext cx="714064" cy="2239877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293</xdr:row>
      <xdr:rowOff>114300</xdr:rowOff>
    </xdr:from>
    <xdr:to>
      <xdr:col>3</xdr:col>
      <xdr:colOff>1701800</xdr:colOff>
      <xdr:row>293</xdr:row>
      <xdr:rowOff>2362200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172E3AB0-F102-4FEC-A140-3E2BC6633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05600" y="114500025"/>
          <a:ext cx="1358900" cy="2247900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294</xdr:row>
      <xdr:rowOff>101600</xdr:rowOff>
    </xdr:from>
    <xdr:to>
      <xdr:col>3</xdr:col>
      <xdr:colOff>2006600</xdr:colOff>
      <xdr:row>294</xdr:row>
      <xdr:rowOff>2006600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D107B4A8-6393-4C9C-9F04-A567CCA2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4300" y="116925725"/>
          <a:ext cx="1905000" cy="1905000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295</xdr:row>
      <xdr:rowOff>101600</xdr:rowOff>
    </xdr:from>
    <xdr:to>
      <xdr:col>3</xdr:col>
      <xdr:colOff>2044700</xdr:colOff>
      <xdr:row>295</xdr:row>
      <xdr:rowOff>2044700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D60F27E1-E591-4405-91D3-E2DA20C7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4300" y="119059325"/>
          <a:ext cx="1943100" cy="1943100"/>
        </a:xfrm>
        <a:prstGeom prst="rect">
          <a:avLst/>
        </a:prstGeom>
      </xdr:spPr>
    </xdr:pic>
    <xdr:clientData/>
  </xdr:twoCellAnchor>
  <xdr:twoCellAnchor>
    <xdr:from>
      <xdr:col>3</xdr:col>
      <xdr:colOff>292100</xdr:colOff>
      <xdr:row>296</xdr:row>
      <xdr:rowOff>127000</xdr:rowOff>
    </xdr:from>
    <xdr:to>
      <xdr:col>3</xdr:col>
      <xdr:colOff>1854200</xdr:colOff>
      <xdr:row>296</xdr:row>
      <xdr:rowOff>1689100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A7391C24-CCEE-4053-8112-485F1DD7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4800" y="121237375"/>
          <a:ext cx="1562100" cy="1562100"/>
        </a:xfrm>
        <a:prstGeom prst="rect">
          <a:avLst/>
        </a:prstGeom>
      </xdr:spPr>
    </xdr:pic>
    <xdr:clientData/>
  </xdr:twoCellAnchor>
  <xdr:twoCellAnchor>
    <xdr:from>
      <xdr:col>3</xdr:col>
      <xdr:colOff>520700</xdr:colOff>
      <xdr:row>297</xdr:row>
      <xdr:rowOff>114300</xdr:rowOff>
    </xdr:from>
    <xdr:to>
      <xdr:col>3</xdr:col>
      <xdr:colOff>1752600</xdr:colOff>
      <xdr:row>297</xdr:row>
      <xdr:rowOff>2050143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71F12466-9B86-4D53-8211-D2B3C25EB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83400" y="123101100"/>
          <a:ext cx="1231900" cy="1935843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298</xdr:row>
      <xdr:rowOff>127000</xdr:rowOff>
    </xdr:from>
    <xdr:to>
      <xdr:col>3</xdr:col>
      <xdr:colOff>2006600</xdr:colOff>
      <xdr:row>298</xdr:row>
      <xdr:rowOff>1968500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F10B15D7-E0A1-4AE1-A2A0-3C0768C22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00" y="125333125"/>
          <a:ext cx="1841500" cy="1841500"/>
        </a:xfrm>
        <a:prstGeom prst="rect">
          <a:avLst/>
        </a:prstGeom>
      </xdr:spPr>
    </xdr:pic>
    <xdr:clientData/>
  </xdr:twoCellAnchor>
  <xdr:twoCellAnchor>
    <xdr:from>
      <xdr:col>3</xdr:col>
      <xdr:colOff>368300</xdr:colOff>
      <xdr:row>299</xdr:row>
      <xdr:rowOff>127000</xdr:rowOff>
    </xdr:from>
    <xdr:to>
      <xdr:col>3</xdr:col>
      <xdr:colOff>1943100</xdr:colOff>
      <xdr:row>299</xdr:row>
      <xdr:rowOff>1701800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5EF99F0E-4BFB-489D-85ED-6570F6E77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1000" y="127428625"/>
          <a:ext cx="1574800" cy="1574800"/>
        </a:xfrm>
        <a:prstGeom prst="rect">
          <a:avLst/>
        </a:prstGeom>
      </xdr:spPr>
    </xdr:pic>
    <xdr:clientData/>
  </xdr:twoCellAnchor>
  <xdr:twoCellAnchor>
    <xdr:from>
      <xdr:col>3</xdr:col>
      <xdr:colOff>139700</xdr:colOff>
      <xdr:row>300</xdr:row>
      <xdr:rowOff>101600</xdr:rowOff>
    </xdr:from>
    <xdr:to>
      <xdr:col>3</xdr:col>
      <xdr:colOff>2095500</xdr:colOff>
      <xdr:row>300</xdr:row>
      <xdr:rowOff>2057400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62E86997-03FF-4740-B464-FA623D410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2400" y="129279650"/>
          <a:ext cx="1955800" cy="195580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301</xdr:row>
      <xdr:rowOff>101600</xdr:rowOff>
    </xdr:from>
    <xdr:to>
      <xdr:col>3</xdr:col>
      <xdr:colOff>2082800</xdr:colOff>
      <xdr:row>301</xdr:row>
      <xdr:rowOff>2057400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BFAD3D97-F764-4AC8-8CE0-23B6FE6FC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9700" y="131470400"/>
          <a:ext cx="1955800" cy="19558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302</xdr:row>
      <xdr:rowOff>101600</xdr:rowOff>
    </xdr:from>
    <xdr:to>
      <xdr:col>3</xdr:col>
      <xdr:colOff>1968500</xdr:colOff>
      <xdr:row>302</xdr:row>
      <xdr:rowOff>2197100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5F0920FF-BE34-44DF-9714-C20EFF981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15100" y="133651625"/>
          <a:ext cx="1816100" cy="209550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303</xdr:row>
      <xdr:rowOff>127000</xdr:rowOff>
    </xdr:from>
    <xdr:to>
      <xdr:col>3</xdr:col>
      <xdr:colOff>2057400</xdr:colOff>
      <xdr:row>303</xdr:row>
      <xdr:rowOff>2222500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0E5B1BB1-A8A0-4DB8-9E77-92D9FBE368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77000" y="135972550"/>
          <a:ext cx="1943100" cy="2095500"/>
        </a:xfrm>
        <a:prstGeom prst="rect">
          <a:avLst/>
        </a:prstGeom>
      </xdr:spPr>
    </xdr:pic>
    <xdr:clientData/>
  </xdr:twoCellAnchor>
  <xdr:twoCellAnchor>
    <xdr:from>
      <xdr:col>3</xdr:col>
      <xdr:colOff>241300</xdr:colOff>
      <xdr:row>304</xdr:row>
      <xdr:rowOff>152400</xdr:rowOff>
    </xdr:from>
    <xdr:to>
      <xdr:col>3</xdr:col>
      <xdr:colOff>2019300</xdr:colOff>
      <xdr:row>304</xdr:row>
      <xdr:rowOff>2247900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9739A876-FDD2-40D2-A53B-4D4E3DFC12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04000" y="138303000"/>
          <a:ext cx="1778000" cy="2095500"/>
        </a:xfrm>
        <a:prstGeom prst="rect">
          <a:avLst/>
        </a:prstGeom>
      </xdr:spPr>
    </xdr:pic>
    <xdr:clientData/>
  </xdr:twoCellAnchor>
  <xdr:twoCellAnchor>
    <xdr:from>
      <xdr:col>3</xdr:col>
      <xdr:colOff>203200</xdr:colOff>
      <xdr:row>305</xdr:row>
      <xdr:rowOff>165100</xdr:rowOff>
    </xdr:from>
    <xdr:to>
      <xdr:col>3</xdr:col>
      <xdr:colOff>2070100</xdr:colOff>
      <xdr:row>305</xdr:row>
      <xdr:rowOff>2032000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7FEFA4E9-AA62-44A1-BD43-7C4AEF48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5900" y="140649325"/>
          <a:ext cx="1866900" cy="1866900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306</xdr:row>
      <xdr:rowOff>165100</xdr:rowOff>
    </xdr:from>
    <xdr:to>
      <xdr:col>3</xdr:col>
      <xdr:colOff>1968500</xdr:colOff>
      <xdr:row>306</xdr:row>
      <xdr:rowOff>1905000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9D07F7F2-11B6-4E87-B8B8-18F60ADFF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1300" y="142878175"/>
          <a:ext cx="1739900" cy="1739900"/>
        </a:xfrm>
        <a:prstGeom prst="rect">
          <a:avLst/>
        </a:prstGeom>
      </xdr:spPr>
    </xdr:pic>
    <xdr:clientData/>
  </xdr:twoCellAnchor>
  <xdr:twoCellAnchor>
    <xdr:from>
      <xdr:col>3</xdr:col>
      <xdr:colOff>355600</xdr:colOff>
      <xdr:row>307</xdr:row>
      <xdr:rowOff>139700</xdr:rowOff>
    </xdr:from>
    <xdr:to>
      <xdr:col>3</xdr:col>
      <xdr:colOff>1917700</xdr:colOff>
      <xdr:row>307</xdr:row>
      <xdr:rowOff>1701800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6C77F8BF-43B9-43AC-904D-CC3F5623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44938750"/>
          <a:ext cx="1562100" cy="1562100"/>
        </a:xfrm>
        <a:prstGeom prst="rect">
          <a:avLst/>
        </a:prstGeom>
      </xdr:spPr>
    </xdr:pic>
    <xdr:clientData/>
  </xdr:twoCellAnchor>
  <xdr:twoCellAnchor>
    <xdr:from>
      <xdr:col>3</xdr:col>
      <xdr:colOff>139700</xdr:colOff>
      <xdr:row>308</xdr:row>
      <xdr:rowOff>101600</xdr:rowOff>
    </xdr:from>
    <xdr:to>
      <xdr:col>3</xdr:col>
      <xdr:colOff>2044700</xdr:colOff>
      <xdr:row>308</xdr:row>
      <xdr:rowOff>2006600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1B4389AE-07A0-4D07-9378-9819023AF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2400" y="146729450"/>
          <a:ext cx="1905000" cy="1905000"/>
        </a:xfrm>
        <a:prstGeom prst="rect">
          <a:avLst/>
        </a:prstGeom>
      </xdr:spPr>
    </xdr:pic>
    <xdr:clientData/>
  </xdr:twoCellAnchor>
  <xdr:twoCellAnchor>
    <xdr:from>
      <xdr:col>3</xdr:col>
      <xdr:colOff>330200</xdr:colOff>
      <xdr:row>309</xdr:row>
      <xdr:rowOff>190500</xdr:rowOff>
    </xdr:from>
    <xdr:to>
      <xdr:col>3</xdr:col>
      <xdr:colOff>1854200</xdr:colOff>
      <xdr:row>309</xdr:row>
      <xdr:rowOff>1714500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7B6D5692-F575-4859-A56A-7A410C4F4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2900" y="148951950"/>
          <a:ext cx="1524000" cy="1524000"/>
        </a:xfrm>
        <a:prstGeom prst="rect">
          <a:avLst/>
        </a:prstGeom>
      </xdr:spPr>
    </xdr:pic>
    <xdr:clientData/>
  </xdr:twoCellAnchor>
  <xdr:twoCellAnchor>
    <xdr:from>
      <xdr:col>3</xdr:col>
      <xdr:colOff>139700</xdr:colOff>
      <xdr:row>310</xdr:row>
      <xdr:rowOff>165100</xdr:rowOff>
    </xdr:from>
    <xdr:to>
      <xdr:col>3</xdr:col>
      <xdr:colOff>2057400</xdr:colOff>
      <xdr:row>310</xdr:row>
      <xdr:rowOff>2082800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C5926CB2-8084-4A71-AC6F-557E9CBE1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2400" y="150783925"/>
          <a:ext cx="1917700" cy="1917700"/>
        </a:xfrm>
        <a:prstGeom prst="rect">
          <a:avLst/>
        </a:prstGeom>
      </xdr:spPr>
    </xdr:pic>
    <xdr:clientData/>
  </xdr:twoCellAnchor>
  <xdr:twoCellAnchor>
    <xdr:from>
      <xdr:col>3</xdr:col>
      <xdr:colOff>317500</xdr:colOff>
      <xdr:row>311</xdr:row>
      <xdr:rowOff>190500</xdr:rowOff>
    </xdr:from>
    <xdr:to>
      <xdr:col>3</xdr:col>
      <xdr:colOff>1905000</xdr:colOff>
      <xdr:row>311</xdr:row>
      <xdr:rowOff>1778000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E28CFAC3-5FB2-4930-8AE0-64E74000C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80200" y="152961975"/>
          <a:ext cx="1587500" cy="15875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312</xdr:row>
      <xdr:rowOff>139699</xdr:rowOff>
    </xdr:from>
    <xdr:to>
      <xdr:col>3</xdr:col>
      <xdr:colOff>1905000</xdr:colOff>
      <xdr:row>312</xdr:row>
      <xdr:rowOff>2042522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EA0A28C6-F61E-40F8-858C-340F024062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19900" y="154835224"/>
          <a:ext cx="1447800" cy="1902823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313</xdr:row>
      <xdr:rowOff>88900</xdr:rowOff>
    </xdr:from>
    <xdr:to>
      <xdr:col>3</xdr:col>
      <xdr:colOff>2060835</xdr:colOff>
      <xdr:row>313</xdr:row>
      <xdr:rowOff>2527300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85A57E9B-7BBC-43C4-AD0A-1FF9757C2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1300" y="156956125"/>
          <a:ext cx="1832235" cy="243840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314</xdr:row>
      <xdr:rowOff>177800</xdr:rowOff>
    </xdr:from>
    <xdr:to>
      <xdr:col>3</xdr:col>
      <xdr:colOff>2070100</xdr:colOff>
      <xdr:row>314</xdr:row>
      <xdr:rowOff>2133600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B678C18C-D108-4E31-9907-D79FD2C8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0" y="159731075"/>
          <a:ext cx="1955800" cy="1955800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315</xdr:row>
      <xdr:rowOff>165100</xdr:rowOff>
    </xdr:from>
    <xdr:to>
      <xdr:col>3</xdr:col>
      <xdr:colOff>2006600</xdr:colOff>
      <xdr:row>315</xdr:row>
      <xdr:rowOff>1955800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D82102F1-174A-4A03-8CCA-F4633107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8600" y="162023425"/>
          <a:ext cx="1790700" cy="1790700"/>
        </a:xfrm>
        <a:prstGeom prst="rect">
          <a:avLst/>
        </a:prstGeom>
      </xdr:spPr>
    </xdr:pic>
    <xdr:clientData/>
  </xdr:twoCellAnchor>
  <xdr:twoCellAnchor>
    <xdr:from>
      <xdr:col>3</xdr:col>
      <xdr:colOff>203200</xdr:colOff>
      <xdr:row>316</xdr:row>
      <xdr:rowOff>177800</xdr:rowOff>
    </xdr:from>
    <xdr:to>
      <xdr:col>3</xdr:col>
      <xdr:colOff>2006600</xdr:colOff>
      <xdr:row>316</xdr:row>
      <xdr:rowOff>1981200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B72DB0AD-5DEE-48DE-A9B8-942731E42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5900" y="164150675"/>
          <a:ext cx="1803400" cy="18034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317</xdr:row>
      <xdr:rowOff>177800</xdr:rowOff>
    </xdr:from>
    <xdr:to>
      <xdr:col>3</xdr:col>
      <xdr:colOff>2044700</xdr:colOff>
      <xdr:row>317</xdr:row>
      <xdr:rowOff>2070100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3EA9672C-331A-4893-8C5D-C5300EA3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100" y="166322375"/>
          <a:ext cx="1892300" cy="1892300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318</xdr:row>
      <xdr:rowOff>152400</xdr:rowOff>
    </xdr:from>
    <xdr:to>
      <xdr:col>3</xdr:col>
      <xdr:colOff>2044700</xdr:colOff>
      <xdr:row>318</xdr:row>
      <xdr:rowOff>1981200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C86B347C-377B-4BD4-82EE-4542F070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8600" y="168487725"/>
          <a:ext cx="1828800" cy="1828800"/>
        </a:xfrm>
        <a:prstGeom prst="rect">
          <a:avLst/>
        </a:prstGeom>
      </xdr:spPr>
    </xdr:pic>
    <xdr:clientData/>
  </xdr:twoCellAnchor>
  <xdr:twoCellAnchor>
    <xdr:from>
      <xdr:col>3</xdr:col>
      <xdr:colOff>355600</xdr:colOff>
      <xdr:row>319</xdr:row>
      <xdr:rowOff>114300</xdr:rowOff>
    </xdr:from>
    <xdr:to>
      <xdr:col>3</xdr:col>
      <xdr:colOff>1866900</xdr:colOff>
      <xdr:row>319</xdr:row>
      <xdr:rowOff>1625600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65651A91-6989-4DE6-89CA-5EC2A3783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8300" y="170602275"/>
          <a:ext cx="1511300" cy="1511300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320</xdr:row>
      <xdr:rowOff>165100</xdr:rowOff>
    </xdr:from>
    <xdr:to>
      <xdr:col>3</xdr:col>
      <xdr:colOff>1841500</xdr:colOff>
      <xdr:row>320</xdr:row>
      <xdr:rowOff>2144241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0A96D084-951C-43B9-BE73-A228DAD84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29400" y="172481875"/>
          <a:ext cx="1574800" cy="1979141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321</xdr:row>
      <xdr:rowOff>114300</xdr:rowOff>
    </xdr:from>
    <xdr:to>
      <xdr:col>3</xdr:col>
      <xdr:colOff>1930400</xdr:colOff>
      <xdr:row>321</xdr:row>
      <xdr:rowOff>2222500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3DB1B501-FB91-4F60-9ED7-03F77AB5FE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77000" y="174698025"/>
          <a:ext cx="1816100" cy="2108200"/>
        </a:xfrm>
        <a:prstGeom prst="rect">
          <a:avLst/>
        </a:prstGeom>
      </xdr:spPr>
    </xdr:pic>
    <xdr:clientData/>
  </xdr:twoCellAnchor>
  <xdr:twoCellAnchor>
    <xdr:from>
      <xdr:col>3</xdr:col>
      <xdr:colOff>98965</xdr:colOff>
      <xdr:row>322</xdr:row>
      <xdr:rowOff>177800</xdr:rowOff>
    </xdr:from>
    <xdr:to>
      <xdr:col>3</xdr:col>
      <xdr:colOff>2044700</xdr:colOff>
      <xdr:row>322</xdr:row>
      <xdr:rowOff>2311400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6C821CCB-023F-4CEE-AC33-B0B4E745C0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61665" y="177076100"/>
          <a:ext cx="1945735" cy="2133600"/>
        </a:xfrm>
        <a:prstGeom prst="rect">
          <a:avLst/>
        </a:prstGeom>
      </xdr:spPr>
    </xdr:pic>
    <xdr:clientData/>
  </xdr:twoCellAnchor>
  <xdr:twoCellAnchor>
    <xdr:from>
      <xdr:col>3</xdr:col>
      <xdr:colOff>431800</xdr:colOff>
      <xdr:row>323</xdr:row>
      <xdr:rowOff>88900</xdr:rowOff>
    </xdr:from>
    <xdr:to>
      <xdr:col>3</xdr:col>
      <xdr:colOff>1841500</xdr:colOff>
      <xdr:row>323</xdr:row>
      <xdr:rowOff>2286374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80FF7112-2479-45E7-BE4F-C0DE205A48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94500" y="179530375"/>
          <a:ext cx="1409700" cy="2197474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324</xdr:row>
      <xdr:rowOff>114300</xdr:rowOff>
    </xdr:from>
    <xdr:to>
      <xdr:col>3</xdr:col>
      <xdr:colOff>1840454</xdr:colOff>
      <xdr:row>324</xdr:row>
      <xdr:rowOff>2447383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67B412D0-9A47-4F63-80D4-D33CB7E02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15100" y="182003700"/>
          <a:ext cx="1688054" cy="2333083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325</xdr:row>
      <xdr:rowOff>88900</xdr:rowOff>
    </xdr:from>
    <xdr:to>
      <xdr:col>3</xdr:col>
      <xdr:colOff>2070100</xdr:colOff>
      <xdr:row>325</xdr:row>
      <xdr:rowOff>2006600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FCC67EC6-B356-45D9-9354-F8F67E1E1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100" y="184521475"/>
          <a:ext cx="1917700" cy="1917700"/>
        </a:xfrm>
        <a:prstGeom prst="rect">
          <a:avLst/>
        </a:prstGeom>
      </xdr:spPr>
    </xdr:pic>
    <xdr:clientData/>
  </xdr:twoCellAnchor>
  <xdr:twoCellAnchor>
    <xdr:from>
      <xdr:col>3</xdr:col>
      <xdr:colOff>304308</xdr:colOff>
      <xdr:row>326</xdr:row>
      <xdr:rowOff>101600</xdr:rowOff>
    </xdr:from>
    <xdr:to>
      <xdr:col>3</xdr:col>
      <xdr:colOff>1993899</xdr:colOff>
      <xdr:row>326</xdr:row>
      <xdr:rowOff>2286000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58B5AED0-6A30-4DD4-BE80-AF667BCD14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67008" y="186629675"/>
          <a:ext cx="1689591" cy="2184400"/>
        </a:xfrm>
        <a:prstGeom prst="rect">
          <a:avLst/>
        </a:prstGeom>
      </xdr:spPr>
    </xdr:pic>
    <xdr:clientData/>
  </xdr:twoCellAnchor>
  <xdr:twoCellAnchor>
    <xdr:from>
      <xdr:col>3</xdr:col>
      <xdr:colOff>215899</xdr:colOff>
      <xdr:row>327</xdr:row>
      <xdr:rowOff>126999</xdr:rowOff>
    </xdr:from>
    <xdr:to>
      <xdr:col>3</xdr:col>
      <xdr:colOff>1943100</xdr:colOff>
      <xdr:row>327</xdr:row>
      <xdr:rowOff>2420722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04E7B139-1480-4510-B4C2-35347D405E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78599" y="189055374"/>
          <a:ext cx="1727201" cy="2293723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328</xdr:row>
      <xdr:rowOff>139700</xdr:rowOff>
    </xdr:from>
    <xdr:to>
      <xdr:col>3</xdr:col>
      <xdr:colOff>1930400</xdr:colOff>
      <xdr:row>328</xdr:row>
      <xdr:rowOff>1727200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0B2DD7CF-143F-4027-9B99-82131AE58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191611250"/>
          <a:ext cx="1587500" cy="1587500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329</xdr:row>
      <xdr:rowOff>101600</xdr:rowOff>
    </xdr:from>
    <xdr:to>
      <xdr:col>3</xdr:col>
      <xdr:colOff>1892300</xdr:colOff>
      <xdr:row>329</xdr:row>
      <xdr:rowOff>2146300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C166A097-BEF1-401E-BE96-273D3224FF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29400" y="193459100"/>
          <a:ext cx="1625600" cy="2044700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330</xdr:row>
      <xdr:rowOff>254000</xdr:rowOff>
    </xdr:from>
    <xdr:to>
      <xdr:col>3</xdr:col>
      <xdr:colOff>1955800</xdr:colOff>
      <xdr:row>330</xdr:row>
      <xdr:rowOff>1828800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33E7F6BA-6EA3-4067-B5C3-AAF25A51A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3700" y="195849875"/>
          <a:ext cx="1574800" cy="1574800"/>
        </a:xfrm>
        <a:prstGeom prst="rect">
          <a:avLst/>
        </a:prstGeom>
      </xdr:spPr>
    </xdr:pic>
    <xdr:clientData/>
  </xdr:twoCellAnchor>
  <xdr:twoCellAnchor>
    <xdr:from>
      <xdr:col>3</xdr:col>
      <xdr:colOff>139700</xdr:colOff>
      <xdr:row>331</xdr:row>
      <xdr:rowOff>101600</xdr:rowOff>
    </xdr:from>
    <xdr:to>
      <xdr:col>3</xdr:col>
      <xdr:colOff>1970512</xdr:colOff>
      <xdr:row>331</xdr:row>
      <xdr:rowOff>2413000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3FC9E428-075B-4500-B7C3-2D8D1DEE0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02400" y="197726300"/>
          <a:ext cx="1830812" cy="2311400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332</xdr:row>
      <xdr:rowOff>114300</xdr:rowOff>
    </xdr:from>
    <xdr:to>
      <xdr:col>3</xdr:col>
      <xdr:colOff>1955800</xdr:colOff>
      <xdr:row>332</xdr:row>
      <xdr:rowOff>1841500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9E110E54-34AC-4A4A-841A-C541EC6A6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1300" y="200282175"/>
          <a:ext cx="1727200" cy="1727200"/>
        </a:xfrm>
        <a:prstGeom prst="rect">
          <a:avLst/>
        </a:prstGeom>
      </xdr:spPr>
    </xdr:pic>
    <xdr:clientData/>
  </xdr:twoCellAnchor>
  <xdr:twoCellAnchor>
    <xdr:from>
      <xdr:col>3</xdr:col>
      <xdr:colOff>252320</xdr:colOff>
      <xdr:row>333</xdr:row>
      <xdr:rowOff>63500</xdr:rowOff>
    </xdr:from>
    <xdr:to>
      <xdr:col>3</xdr:col>
      <xdr:colOff>1858598</xdr:colOff>
      <xdr:row>333</xdr:row>
      <xdr:rowOff>2159000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C1B3A8C2-1656-4E08-AE7B-68D5948D9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15020" y="202231625"/>
          <a:ext cx="1606278" cy="20955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334</xdr:row>
      <xdr:rowOff>88900</xdr:rowOff>
    </xdr:from>
    <xdr:to>
      <xdr:col>3</xdr:col>
      <xdr:colOff>1955800</xdr:colOff>
      <xdr:row>334</xdr:row>
      <xdr:rowOff>1892300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1796BB6E-7F3B-4802-A18A-BD5F84213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100" y="204543025"/>
          <a:ext cx="1803400" cy="1803400"/>
        </a:xfrm>
        <a:prstGeom prst="rect">
          <a:avLst/>
        </a:prstGeom>
      </xdr:spPr>
    </xdr:pic>
    <xdr:clientData/>
  </xdr:twoCellAnchor>
  <xdr:twoCellAnchor>
    <xdr:from>
      <xdr:col>3</xdr:col>
      <xdr:colOff>139700</xdr:colOff>
      <xdr:row>335</xdr:row>
      <xdr:rowOff>139700</xdr:rowOff>
    </xdr:from>
    <xdr:to>
      <xdr:col>3</xdr:col>
      <xdr:colOff>2006600</xdr:colOff>
      <xdr:row>335</xdr:row>
      <xdr:rowOff>2222500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0D9278A5-ECA6-4071-8120-B32AF4BEFD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02400" y="206594075"/>
          <a:ext cx="1866900" cy="2082800"/>
        </a:xfrm>
        <a:prstGeom prst="rect">
          <a:avLst/>
        </a:prstGeom>
      </xdr:spPr>
    </xdr:pic>
    <xdr:clientData/>
  </xdr:twoCellAnchor>
  <xdr:twoCellAnchor>
    <xdr:from>
      <xdr:col>3</xdr:col>
      <xdr:colOff>254000</xdr:colOff>
      <xdr:row>336</xdr:row>
      <xdr:rowOff>101600</xdr:rowOff>
    </xdr:from>
    <xdr:to>
      <xdr:col>3</xdr:col>
      <xdr:colOff>1924892</xdr:colOff>
      <xdr:row>336</xdr:row>
      <xdr:rowOff>2082800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99098D10-A028-4E26-A7EC-0CBABE833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16700" y="208899125"/>
          <a:ext cx="1670892" cy="1981200"/>
        </a:xfrm>
        <a:prstGeom prst="rect">
          <a:avLst/>
        </a:prstGeom>
      </xdr:spPr>
    </xdr:pic>
    <xdr:clientData/>
  </xdr:twoCellAnchor>
  <xdr:twoCellAnchor>
    <xdr:from>
      <xdr:col>3</xdr:col>
      <xdr:colOff>393700</xdr:colOff>
      <xdr:row>337</xdr:row>
      <xdr:rowOff>63500</xdr:rowOff>
    </xdr:from>
    <xdr:to>
      <xdr:col>3</xdr:col>
      <xdr:colOff>1803400</xdr:colOff>
      <xdr:row>337</xdr:row>
      <xdr:rowOff>2184287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803034E8-50A7-485C-B5E8-C1D7BE8D62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1797"/>
        <a:stretch>
          <a:fillRect/>
        </a:stretch>
      </xdr:blipFill>
      <xdr:spPr>
        <a:xfrm>
          <a:off x="6756400" y="211051775"/>
          <a:ext cx="1409700" cy="2120787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338</xdr:row>
      <xdr:rowOff>101600</xdr:rowOff>
    </xdr:from>
    <xdr:to>
      <xdr:col>3</xdr:col>
      <xdr:colOff>1968500</xdr:colOff>
      <xdr:row>338</xdr:row>
      <xdr:rowOff>2286000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B1408EB0-E2DC-437C-8DDC-9BBD9CA93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53200" y="213404450"/>
          <a:ext cx="1778000" cy="2184400"/>
        </a:xfrm>
        <a:prstGeom prst="rect">
          <a:avLst/>
        </a:prstGeom>
      </xdr:spPr>
    </xdr:pic>
    <xdr:clientData/>
  </xdr:twoCellAnchor>
  <xdr:twoCellAnchor>
    <xdr:from>
      <xdr:col>3</xdr:col>
      <xdr:colOff>139700</xdr:colOff>
      <xdr:row>339</xdr:row>
      <xdr:rowOff>88900</xdr:rowOff>
    </xdr:from>
    <xdr:to>
      <xdr:col>3</xdr:col>
      <xdr:colOff>2019300</xdr:colOff>
      <xdr:row>339</xdr:row>
      <xdr:rowOff>2324100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38B9D68C-5BB7-4664-899E-14C644E7E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02400" y="215773000"/>
          <a:ext cx="1879600" cy="2235200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340</xdr:row>
      <xdr:rowOff>76200</xdr:rowOff>
    </xdr:from>
    <xdr:to>
      <xdr:col>3</xdr:col>
      <xdr:colOff>2032000</xdr:colOff>
      <xdr:row>340</xdr:row>
      <xdr:rowOff>2273300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96E738F1-29E3-4832-A56A-E6F65ED6EF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78600" y="218217750"/>
          <a:ext cx="1816100" cy="2197100"/>
        </a:xfrm>
        <a:prstGeom prst="rect">
          <a:avLst/>
        </a:prstGeom>
      </xdr:spPr>
    </xdr:pic>
    <xdr:clientData/>
  </xdr:twoCellAnchor>
  <xdr:twoCellAnchor>
    <xdr:from>
      <xdr:col>3</xdr:col>
      <xdr:colOff>279400</xdr:colOff>
      <xdr:row>341</xdr:row>
      <xdr:rowOff>101600</xdr:rowOff>
    </xdr:from>
    <xdr:to>
      <xdr:col>3</xdr:col>
      <xdr:colOff>1955800</xdr:colOff>
      <xdr:row>341</xdr:row>
      <xdr:rowOff>2228376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B746739B-6023-41BD-B410-85E652131D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42100" y="220633925"/>
          <a:ext cx="1676400" cy="2126776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342</xdr:row>
      <xdr:rowOff>88900</xdr:rowOff>
    </xdr:from>
    <xdr:to>
      <xdr:col>3</xdr:col>
      <xdr:colOff>1981200</xdr:colOff>
      <xdr:row>342</xdr:row>
      <xdr:rowOff>2209800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F0A64886-36FE-4C2C-848F-6D320B17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3086"/>
        <a:stretch>
          <a:fillRect/>
        </a:stretch>
      </xdr:blipFill>
      <xdr:spPr>
        <a:xfrm>
          <a:off x="6591300" y="222926275"/>
          <a:ext cx="1752600" cy="2120900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343</xdr:row>
      <xdr:rowOff>76200</xdr:rowOff>
    </xdr:from>
    <xdr:to>
      <xdr:col>3</xdr:col>
      <xdr:colOff>2019300</xdr:colOff>
      <xdr:row>343</xdr:row>
      <xdr:rowOff>2273300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B3AD93D7-956C-4BD2-9C7C-324C4BA107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78600" y="225275775"/>
          <a:ext cx="1803400" cy="2197100"/>
        </a:xfrm>
        <a:prstGeom prst="rect">
          <a:avLst/>
        </a:prstGeom>
      </xdr:spPr>
    </xdr:pic>
    <xdr:clientData/>
  </xdr:twoCellAnchor>
  <xdr:twoCellAnchor>
    <xdr:from>
      <xdr:col>3</xdr:col>
      <xdr:colOff>278794</xdr:colOff>
      <xdr:row>344</xdr:row>
      <xdr:rowOff>101600</xdr:rowOff>
    </xdr:from>
    <xdr:to>
      <xdr:col>3</xdr:col>
      <xdr:colOff>1807632</xdr:colOff>
      <xdr:row>344</xdr:row>
      <xdr:rowOff>2108200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78A13EFB-7DCC-47B2-8BCE-A345CD7FF7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41494" y="227691950"/>
          <a:ext cx="1528838" cy="20066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345</xdr:row>
      <xdr:rowOff>114300</xdr:rowOff>
    </xdr:from>
    <xdr:to>
      <xdr:col>3</xdr:col>
      <xdr:colOff>1993900</xdr:colOff>
      <xdr:row>345</xdr:row>
      <xdr:rowOff>1955800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8513CFEA-97B1-4271-89A2-9ECDC6502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100" y="229904925"/>
          <a:ext cx="1841500" cy="1841500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346</xdr:row>
      <xdr:rowOff>114300</xdr:rowOff>
    </xdr:from>
    <xdr:to>
      <xdr:col>3</xdr:col>
      <xdr:colOff>1866900</xdr:colOff>
      <xdr:row>346</xdr:row>
      <xdr:rowOff>2159000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F0CEAC38-BA40-4E0E-9627-ADE63C641C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29400" y="231981375"/>
          <a:ext cx="1600200" cy="204470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347</xdr:row>
      <xdr:rowOff>76200</xdr:rowOff>
    </xdr:from>
    <xdr:to>
      <xdr:col>3</xdr:col>
      <xdr:colOff>2070100</xdr:colOff>
      <xdr:row>347</xdr:row>
      <xdr:rowOff>2032000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F73D3B4B-62D8-427C-B3E9-3DD28592A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0" y="234210225"/>
          <a:ext cx="1955800" cy="195580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348</xdr:row>
      <xdr:rowOff>101600</xdr:rowOff>
    </xdr:from>
    <xdr:to>
      <xdr:col>3</xdr:col>
      <xdr:colOff>2082800</xdr:colOff>
      <xdr:row>348</xdr:row>
      <xdr:rowOff>2070100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5EE3F285-66D8-4028-A354-C59629C0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0" y="236388275"/>
          <a:ext cx="1968500" cy="19685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349</xdr:row>
      <xdr:rowOff>101600</xdr:rowOff>
    </xdr:from>
    <xdr:to>
      <xdr:col>3</xdr:col>
      <xdr:colOff>2108200</xdr:colOff>
      <xdr:row>349</xdr:row>
      <xdr:rowOff>2133600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D1E1EE73-E0C9-44E2-9F13-A6EE948CB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8900" y="238617125"/>
          <a:ext cx="2032000" cy="2032000"/>
        </a:xfrm>
        <a:prstGeom prst="rect">
          <a:avLst/>
        </a:prstGeom>
      </xdr:spPr>
    </xdr:pic>
    <xdr:clientData/>
  </xdr:twoCellAnchor>
  <xdr:twoCellAnchor>
    <xdr:from>
      <xdr:col>3</xdr:col>
      <xdr:colOff>139700</xdr:colOff>
      <xdr:row>350</xdr:row>
      <xdr:rowOff>101601</xdr:rowOff>
    </xdr:from>
    <xdr:to>
      <xdr:col>3</xdr:col>
      <xdr:colOff>1927859</xdr:colOff>
      <xdr:row>350</xdr:row>
      <xdr:rowOff>2336800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B68CC178-47E7-45F8-A347-8E3391BA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2400" y="240845976"/>
          <a:ext cx="1788159" cy="2235199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351</xdr:row>
      <xdr:rowOff>76200</xdr:rowOff>
    </xdr:from>
    <xdr:to>
      <xdr:col>3</xdr:col>
      <xdr:colOff>2044700</xdr:colOff>
      <xdr:row>351</xdr:row>
      <xdr:rowOff>2019300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59FC868F-0AE3-4C5A-9D7D-2C4BA0611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4300" y="243278025"/>
          <a:ext cx="1943100" cy="1943100"/>
        </a:xfrm>
        <a:prstGeom prst="rect">
          <a:avLst/>
        </a:prstGeom>
      </xdr:spPr>
    </xdr:pic>
    <xdr:clientData/>
  </xdr:twoCellAnchor>
  <xdr:twoCellAnchor>
    <xdr:from>
      <xdr:col>3</xdr:col>
      <xdr:colOff>177800</xdr:colOff>
      <xdr:row>352</xdr:row>
      <xdr:rowOff>127000</xdr:rowOff>
    </xdr:from>
    <xdr:to>
      <xdr:col>3</xdr:col>
      <xdr:colOff>2032000</xdr:colOff>
      <xdr:row>352</xdr:row>
      <xdr:rowOff>1981200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8AF4F1D1-D096-4D7D-9ACD-BE3E61802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0500" y="245443375"/>
          <a:ext cx="1854200" cy="1854200"/>
        </a:xfrm>
        <a:prstGeom prst="rect">
          <a:avLst/>
        </a:prstGeom>
      </xdr:spPr>
    </xdr:pic>
    <xdr:clientData/>
  </xdr:twoCellAnchor>
  <xdr:twoCellAnchor>
    <xdr:from>
      <xdr:col>3</xdr:col>
      <xdr:colOff>88900</xdr:colOff>
      <xdr:row>353</xdr:row>
      <xdr:rowOff>76200</xdr:rowOff>
    </xdr:from>
    <xdr:to>
      <xdr:col>3</xdr:col>
      <xdr:colOff>2082800</xdr:colOff>
      <xdr:row>353</xdr:row>
      <xdr:rowOff>2070100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6BED2270-FD57-4215-8DCD-48B43DA76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1600" y="247488075"/>
          <a:ext cx="1993900" cy="19939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354</xdr:row>
      <xdr:rowOff>76200</xdr:rowOff>
    </xdr:from>
    <xdr:to>
      <xdr:col>3</xdr:col>
      <xdr:colOff>1993900</xdr:colOff>
      <xdr:row>354</xdr:row>
      <xdr:rowOff>2120900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4BC7B4FB-89C2-4FD4-8705-849FC6CF9F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27800" y="249678825"/>
          <a:ext cx="1828800" cy="20447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355</xdr:row>
      <xdr:rowOff>76200</xdr:rowOff>
    </xdr:from>
    <xdr:to>
      <xdr:col>3</xdr:col>
      <xdr:colOff>2095500</xdr:colOff>
      <xdr:row>355</xdr:row>
      <xdr:rowOff>2108200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5543C155-B19B-43F6-A008-6B810D404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6200" y="251945775"/>
          <a:ext cx="2032000" cy="2032000"/>
        </a:xfrm>
        <a:prstGeom prst="rect">
          <a:avLst/>
        </a:prstGeom>
      </xdr:spPr>
    </xdr:pic>
    <xdr:clientData/>
  </xdr:twoCellAnchor>
  <xdr:twoCellAnchor>
    <xdr:from>
      <xdr:col>3</xdr:col>
      <xdr:colOff>88900</xdr:colOff>
      <xdr:row>356</xdr:row>
      <xdr:rowOff>114300</xdr:rowOff>
    </xdr:from>
    <xdr:to>
      <xdr:col>3</xdr:col>
      <xdr:colOff>2070100</xdr:colOff>
      <xdr:row>356</xdr:row>
      <xdr:rowOff>2095500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603D8BF2-2690-4CF4-ACAE-6B1E481E2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1600" y="254184150"/>
          <a:ext cx="1981200" cy="198120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357</xdr:row>
      <xdr:rowOff>88900</xdr:rowOff>
    </xdr:from>
    <xdr:to>
      <xdr:col>3</xdr:col>
      <xdr:colOff>2095500</xdr:colOff>
      <xdr:row>357</xdr:row>
      <xdr:rowOff>2057400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B740A7DE-289A-4752-9118-1DDA7BCC1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9700" y="256397125"/>
          <a:ext cx="1968500" cy="1968500"/>
        </a:xfrm>
        <a:prstGeom prst="rect">
          <a:avLst/>
        </a:prstGeom>
      </xdr:spPr>
    </xdr:pic>
    <xdr:clientData/>
  </xdr:twoCellAnchor>
  <xdr:twoCellAnchor>
    <xdr:from>
      <xdr:col>3</xdr:col>
      <xdr:colOff>292100</xdr:colOff>
      <xdr:row>358</xdr:row>
      <xdr:rowOff>101600</xdr:rowOff>
    </xdr:from>
    <xdr:to>
      <xdr:col>3</xdr:col>
      <xdr:colOff>1816100</xdr:colOff>
      <xdr:row>358</xdr:row>
      <xdr:rowOff>1625600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32199A58-5B7C-4889-9A07-345A1980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4800" y="258581525"/>
          <a:ext cx="1524000" cy="1524000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359</xdr:row>
      <xdr:rowOff>76200</xdr:rowOff>
    </xdr:from>
    <xdr:to>
      <xdr:col>3</xdr:col>
      <xdr:colOff>1816100</xdr:colOff>
      <xdr:row>359</xdr:row>
      <xdr:rowOff>1625600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1FE9CB9A-521F-4D62-9317-254BA34E0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9400" y="260289675"/>
          <a:ext cx="1549400" cy="1549400"/>
        </a:xfrm>
        <a:prstGeom prst="rect">
          <a:avLst/>
        </a:prstGeom>
      </xdr:spPr>
    </xdr:pic>
    <xdr:clientData/>
  </xdr:twoCellAnchor>
  <xdr:twoCellAnchor>
    <xdr:from>
      <xdr:col>3</xdr:col>
      <xdr:colOff>254000</xdr:colOff>
      <xdr:row>360</xdr:row>
      <xdr:rowOff>101600</xdr:rowOff>
    </xdr:from>
    <xdr:to>
      <xdr:col>3</xdr:col>
      <xdr:colOff>1828800</xdr:colOff>
      <xdr:row>360</xdr:row>
      <xdr:rowOff>1676400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E1EF30B4-A83A-4328-B486-B1938DA93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6700" y="262039100"/>
          <a:ext cx="1574800" cy="1574800"/>
        </a:xfrm>
        <a:prstGeom prst="rect">
          <a:avLst/>
        </a:prstGeom>
      </xdr:spPr>
    </xdr:pic>
    <xdr:clientData/>
  </xdr:twoCellAnchor>
  <xdr:twoCellAnchor>
    <xdr:from>
      <xdr:col>3</xdr:col>
      <xdr:colOff>469900</xdr:colOff>
      <xdr:row>361</xdr:row>
      <xdr:rowOff>76200</xdr:rowOff>
    </xdr:from>
    <xdr:to>
      <xdr:col>3</xdr:col>
      <xdr:colOff>1485900</xdr:colOff>
      <xdr:row>361</xdr:row>
      <xdr:rowOff>1873827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BF5F8FCD-96A2-47E5-A23C-292B60ACF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32600" y="263804400"/>
          <a:ext cx="1016000" cy="1797627"/>
        </a:xfrm>
        <a:prstGeom prst="rect">
          <a:avLst/>
        </a:prstGeom>
      </xdr:spPr>
    </xdr:pic>
    <xdr:clientData/>
  </xdr:twoCellAnchor>
  <xdr:twoCellAnchor>
    <xdr:from>
      <xdr:col>3</xdr:col>
      <xdr:colOff>241301</xdr:colOff>
      <xdr:row>362</xdr:row>
      <xdr:rowOff>152401</xdr:rowOff>
    </xdr:from>
    <xdr:to>
      <xdr:col>3</xdr:col>
      <xdr:colOff>1905000</xdr:colOff>
      <xdr:row>362</xdr:row>
      <xdr:rowOff>1816100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E376AC7B-9591-449B-A146-F570E01D6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1" y="265899901"/>
          <a:ext cx="1663699" cy="1663699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363</xdr:row>
      <xdr:rowOff>63500</xdr:rowOff>
    </xdr:from>
    <xdr:to>
      <xdr:col>3</xdr:col>
      <xdr:colOff>2032000</xdr:colOff>
      <xdr:row>363</xdr:row>
      <xdr:rowOff>1968500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0AF2A652-F010-4670-B95F-474F33996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9700" y="267754100"/>
          <a:ext cx="1905000" cy="1905000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364</xdr:row>
      <xdr:rowOff>152400</xdr:rowOff>
    </xdr:from>
    <xdr:to>
      <xdr:col>3</xdr:col>
      <xdr:colOff>1739900</xdr:colOff>
      <xdr:row>364</xdr:row>
      <xdr:rowOff>2425700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3930FE6B-2703-4234-BDE7-7F23C8AF4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43700" y="269938500"/>
          <a:ext cx="1358900" cy="2273300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365</xdr:row>
      <xdr:rowOff>76200</xdr:rowOff>
    </xdr:from>
    <xdr:to>
      <xdr:col>3</xdr:col>
      <xdr:colOff>2057400</xdr:colOff>
      <xdr:row>365</xdr:row>
      <xdr:rowOff>1917700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52A497A5-FE3F-4D61-9CA9-772FBAC60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8600" y="272405475"/>
          <a:ext cx="1841500" cy="1841500"/>
        </a:xfrm>
        <a:prstGeom prst="rect">
          <a:avLst/>
        </a:prstGeom>
      </xdr:spPr>
    </xdr:pic>
    <xdr:clientData/>
  </xdr:twoCellAnchor>
  <xdr:twoCellAnchor>
    <xdr:from>
      <xdr:col>3</xdr:col>
      <xdr:colOff>241300</xdr:colOff>
      <xdr:row>366</xdr:row>
      <xdr:rowOff>114300</xdr:rowOff>
    </xdr:from>
    <xdr:to>
      <xdr:col>3</xdr:col>
      <xdr:colOff>2044700</xdr:colOff>
      <xdr:row>366</xdr:row>
      <xdr:rowOff>1917700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CD9AC7F9-7F39-41A1-8874-B4A0DC5F6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0" y="274462875"/>
          <a:ext cx="1803400" cy="18034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367</xdr:row>
      <xdr:rowOff>88900</xdr:rowOff>
    </xdr:from>
    <xdr:to>
      <xdr:col>3</xdr:col>
      <xdr:colOff>2044700</xdr:colOff>
      <xdr:row>367</xdr:row>
      <xdr:rowOff>1968500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6664D49F-DDCA-41E5-93E1-A1D08173A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00" y="276447250"/>
          <a:ext cx="1879600" cy="1879600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368</xdr:row>
      <xdr:rowOff>127000</xdr:rowOff>
    </xdr:from>
    <xdr:to>
      <xdr:col>3</xdr:col>
      <xdr:colOff>2044700</xdr:colOff>
      <xdr:row>368</xdr:row>
      <xdr:rowOff>1955800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6618ECE3-7F25-4686-9757-95CAE1107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8600" y="278533225"/>
          <a:ext cx="1828800" cy="1828800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369</xdr:row>
      <xdr:rowOff>127000</xdr:rowOff>
    </xdr:from>
    <xdr:to>
      <xdr:col>3</xdr:col>
      <xdr:colOff>2095500</xdr:colOff>
      <xdr:row>369</xdr:row>
      <xdr:rowOff>2006600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4F8AEBCE-C238-4741-916C-E2CA7D3C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8600" y="280609675"/>
          <a:ext cx="1879600" cy="18796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370</xdr:row>
      <xdr:rowOff>88900</xdr:rowOff>
    </xdr:from>
    <xdr:to>
      <xdr:col>3</xdr:col>
      <xdr:colOff>2108200</xdr:colOff>
      <xdr:row>370</xdr:row>
      <xdr:rowOff>2032000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E6C9E419-C4B0-4D05-814F-767CA7655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00" y="282686125"/>
          <a:ext cx="1943100" cy="1943100"/>
        </a:xfrm>
        <a:prstGeom prst="rect">
          <a:avLst/>
        </a:prstGeom>
      </xdr:spPr>
    </xdr:pic>
    <xdr:clientData/>
  </xdr:twoCellAnchor>
  <xdr:twoCellAnchor>
    <xdr:from>
      <xdr:col>3</xdr:col>
      <xdr:colOff>203200</xdr:colOff>
      <xdr:row>371</xdr:row>
      <xdr:rowOff>88900</xdr:rowOff>
    </xdr:from>
    <xdr:to>
      <xdr:col>3</xdr:col>
      <xdr:colOff>2019300</xdr:colOff>
      <xdr:row>371</xdr:row>
      <xdr:rowOff>1905000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5B8B3251-CE65-438F-9FFD-45AAF663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5900" y="284800675"/>
          <a:ext cx="1816100" cy="18161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372</xdr:row>
      <xdr:rowOff>76200</xdr:rowOff>
    </xdr:from>
    <xdr:to>
      <xdr:col>3</xdr:col>
      <xdr:colOff>1993900</xdr:colOff>
      <xdr:row>372</xdr:row>
      <xdr:rowOff>1905000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8C95839A-50EF-4E9E-AACD-46F5F32A4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00" y="286759650"/>
          <a:ext cx="1828800" cy="1828800"/>
        </a:xfrm>
        <a:prstGeom prst="rect">
          <a:avLst/>
        </a:prstGeom>
      </xdr:spPr>
    </xdr:pic>
    <xdr:clientData/>
  </xdr:twoCellAnchor>
  <xdr:twoCellAnchor>
    <xdr:from>
      <xdr:col>3</xdr:col>
      <xdr:colOff>177800</xdr:colOff>
      <xdr:row>373</xdr:row>
      <xdr:rowOff>101600</xdr:rowOff>
    </xdr:from>
    <xdr:to>
      <xdr:col>3</xdr:col>
      <xdr:colOff>1981200</xdr:colOff>
      <xdr:row>373</xdr:row>
      <xdr:rowOff>1905000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80826AA3-42C9-43F1-A70F-7D25B7CA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0500" y="288794825"/>
          <a:ext cx="1803400" cy="1803400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374</xdr:row>
      <xdr:rowOff>63500</xdr:rowOff>
    </xdr:from>
    <xdr:to>
      <xdr:col>3</xdr:col>
      <xdr:colOff>2006600</xdr:colOff>
      <xdr:row>374</xdr:row>
      <xdr:rowOff>1879600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076ADBD7-68E5-47BF-9E16-D53BB897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290766500"/>
          <a:ext cx="1816100" cy="181610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375</xdr:row>
      <xdr:rowOff>76200</xdr:rowOff>
    </xdr:from>
    <xdr:to>
      <xdr:col>3</xdr:col>
      <xdr:colOff>2019300</xdr:colOff>
      <xdr:row>375</xdr:row>
      <xdr:rowOff>1968500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8EFEF9EE-9CCD-4D47-9443-59FE1A47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9700" y="292760400"/>
          <a:ext cx="1892300" cy="1892300"/>
        </a:xfrm>
        <a:prstGeom prst="rect">
          <a:avLst/>
        </a:prstGeom>
      </xdr:spPr>
    </xdr:pic>
    <xdr:clientData/>
  </xdr:twoCellAnchor>
  <xdr:twoCellAnchor>
    <xdr:from>
      <xdr:col>3</xdr:col>
      <xdr:colOff>139700</xdr:colOff>
      <xdr:row>376</xdr:row>
      <xdr:rowOff>101600</xdr:rowOff>
    </xdr:from>
    <xdr:to>
      <xdr:col>3</xdr:col>
      <xdr:colOff>1930400</xdr:colOff>
      <xdr:row>376</xdr:row>
      <xdr:rowOff>1892300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E54EFBFF-1708-475B-95AE-0917549DF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2400" y="294871775"/>
          <a:ext cx="1790700" cy="179070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377</xdr:row>
      <xdr:rowOff>127000</xdr:rowOff>
    </xdr:from>
    <xdr:to>
      <xdr:col>3</xdr:col>
      <xdr:colOff>1955800</xdr:colOff>
      <xdr:row>377</xdr:row>
      <xdr:rowOff>1968500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6752406E-DBC9-47A6-9F24-E3D08AB29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0" y="296906950"/>
          <a:ext cx="1841500" cy="18415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378</xdr:row>
      <xdr:rowOff>76200</xdr:rowOff>
    </xdr:from>
    <xdr:to>
      <xdr:col>3</xdr:col>
      <xdr:colOff>1943100</xdr:colOff>
      <xdr:row>378</xdr:row>
      <xdr:rowOff>1943100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F72ACDB8-CA32-40FC-A019-F8CB80C14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8900" y="298894500"/>
          <a:ext cx="1866900" cy="1866900"/>
        </a:xfrm>
        <a:prstGeom prst="rect">
          <a:avLst/>
        </a:prstGeom>
      </xdr:spPr>
    </xdr:pic>
    <xdr:clientData/>
  </xdr:twoCellAnchor>
  <xdr:twoCellAnchor>
    <xdr:from>
      <xdr:col>3</xdr:col>
      <xdr:colOff>88900</xdr:colOff>
      <xdr:row>379</xdr:row>
      <xdr:rowOff>114300</xdr:rowOff>
    </xdr:from>
    <xdr:to>
      <xdr:col>3</xdr:col>
      <xdr:colOff>1930400</xdr:colOff>
      <xdr:row>379</xdr:row>
      <xdr:rowOff>1955800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46377824-354B-4039-8880-2943991A0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1600" y="301018575"/>
          <a:ext cx="1841500" cy="18415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380</xdr:row>
      <xdr:rowOff>127000</xdr:rowOff>
    </xdr:from>
    <xdr:to>
      <xdr:col>3</xdr:col>
      <xdr:colOff>1917700</xdr:colOff>
      <xdr:row>380</xdr:row>
      <xdr:rowOff>1968500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9808799E-8970-4DAD-845A-9643C7101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8900" y="303107725"/>
          <a:ext cx="1841500" cy="18415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381</xdr:row>
      <xdr:rowOff>76200</xdr:rowOff>
    </xdr:from>
    <xdr:to>
      <xdr:col>3</xdr:col>
      <xdr:colOff>1930400</xdr:colOff>
      <xdr:row>381</xdr:row>
      <xdr:rowOff>1943100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1418B2F1-EA61-47B7-9BDF-1B5E02EC6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6200" y="305114325"/>
          <a:ext cx="1866900" cy="1866900"/>
        </a:xfrm>
        <a:prstGeom prst="rect">
          <a:avLst/>
        </a:prstGeom>
      </xdr:spPr>
    </xdr:pic>
    <xdr:clientData/>
  </xdr:twoCellAnchor>
  <xdr:twoCellAnchor>
    <xdr:from>
      <xdr:col>3</xdr:col>
      <xdr:colOff>165100</xdr:colOff>
      <xdr:row>382</xdr:row>
      <xdr:rowOff>101600</xdr:rowOff>
    </xdr:from>
    <xdr:to>
      <xdr:col>3</xdr:col>
      <xdr:colOff>1905000</xdr:colOff>
      <xdr:row>382</xdr:row>
      <xdr:rowOff>1993900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6CA844A0-FAFE-4A40-92B3-86C0FAF946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27800" y="307187600"/>
          <a:ext cx="1739900" cy="189230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383</xdr:row>
      <xdr:rowOff>127000</xdr:rowOff>
    </xdr:from>
    <xdr:to>
      <xdr:col>3</xdr:col>
      <xdr:colOff>1943100</xdr:colOff>
      <xdr:row>383</xdr:row>
      <xdr:rowOff>2120900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4BED5597-57CD-44B3-BFBD-6E6DDC214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38900" y="309298975"/>
          <a:ext cx="1866900" cy="1993900"/>
        </a:xfrm>
        <a:prstGeom prst="rect">
          <a:avLst/>
        </a:prstGeom>
      </xdr:spPr>
    </xdr:pic>
    <xdr:clientData/>
  </xdr:twoCellAnchor>
  <xdr:twoCellAnchor>
    <xdr:from>
      <xdr:col>3</xdr:col>
      <xdr:colOff>88900</xdr:colOff>
      <xdr:row>384</xdr:row>
      <xdr:rowOff>139700</xdr:rowOff>
    </xdr:from>
    <xdr:to>
      <xdr:col>3</xdr:col>
      <xdr:colOff>1930400</xdr:colOff>
      <xdr:row>384</xdr:row>
      <xdr:rowOff>2095500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15E4D919-C64A-4972-9DB9-699E7B13E2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51600" y="311521475"/>
          <a:ext cx="1841500" cy="1955800"/>
        </a:xfrm>
        <a:prstGeom prst="rect">
          <a:avLst/>
        </a:prstGeom>
      </xdr:spPr>
    </xdr:pic>
    <xdr:clientData/>
  </xdr:twoCellAnchor>
  <xdr:twoCellAnchor>
    <xdr:from>
      <xdr:col>3</xdr:col>
      <xdr:colOff>101600</xdr:colOff>
      <xdr:row>385</xdr:row>
      <xdr:rowOff>101600</xdr:rowOff>
    </xdr:from>
    <xdr:to>
      <xdr:col>3</xdr:col>
      <xdr:colOff>1943100</xdr:colOff>
      <xdr:row>385</xdr:row>
      <xdr:rowOff>2108200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13ED3674-50F6-473A-814D-C7E513472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64300" y="313655075"/>
          <a:ext cx="1841500" cy="200660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387</xdr:row>
      <xdr:rowOff>76200</xdr:rowOff>
    </xdr:from>
    <xdr:to>
      <xdr:col>3</xdr:col>
      <xdr:colOff>1955800</xdr:colOff>
      <xdr:row>387</xdr:row>
      <xdr:rowOff>2095500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ECE302C8-C4C9-4E00-A3F5-A04E1C6E0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77000" y="318049275"/>
          <a:ext cx="1841500" cy="2019300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388</xdr:row>
      <xdr:rowOff>152400</xdr:rowOff>
    </xdr:from>
    <xdr:to>
      <xdr:col>3</xdr:col>
      <xdr:colOff>1968500</xdr:colOff>
      <xdr:row>388</xdr:row>
      <xdr:rowOff>1930400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0D2B97F3-6403-43CA-B3B6-FA052A7D7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320325750"/>
          <a:ext cx="1778000" cy="1778000"/>
        </a:xfrm>
        <a:prstGeom prst="rect">
          <a:avLst/>
        </a:prstGeom>
      </xdr:spPr>
    </xdr:pic>
    <xdr:clientData/>
  </xdr:twoCellAnchor>
  <xdr:twoCellAnchor>
    <xdr:from>
      <xdr:col>3</xdr:col>
      <xdr:colOff>254000</xdr:colOff>
      <xdr:row>389</xdr:row>
      <xdr:rowOff>114300</xdr:rowOff>
    </xdr:from>
    <xdr:to>
      <xdr:col>3</xdr:col>
      <xdr:colOff>1892300</xdr:colOff>
      <xdr:row>389</xdr:row>
      <xdr:rowOff>1752600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672CD2D7-DC62-4E01-9413-532AEA7F0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6700" y="322335525"/>
          <a:ext cx="1638300" cy="1638300"/>
        </a:xfrm>
        <a:prstGeom prst="rect">
          <a:avLst/>
        </a:prstGeom>
      </xdr:spPr>
    </xdr:pic>
    <xdr:clientData/>
  </xdr:twoCellAnchor>
  <xdr:twoCellAnchor>
    <xdr:from>
      <xdr:col>3</xdr:col>
      <xdr:colOff>254000</xdr:colOff>
      <xdr:row>391</xdr:row>
      <xdr:rowOff>127000</xdr:rowOff>
    </xdr:from>
    <xdr:to>
      <xdr:col>3</xdr:col>
      <xdr:colOff>1993900</xdr:colOff>
      <xdr:row>391</xdr:row>
      <xdr:rowOff>1866900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C64C0F5D-26E8-4176-BC37-94770E407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6700" y="326615425"/>
          <a:ext cx="1739900" cy="1739900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392</xdr:row>
      <xdr:rowOff>76200</xdr:rowOff>
    </xdr:from>
    <xdr:to>
      <xdr:col>3</xdr:col>
      <xdr:colOff>2057400</xdr:colOff>
      <xdr:row>392</xdr:row>
      <xdr:rowOff>2184400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6DCB39B4-2E0C-4CD0-ADE1-D2520F0373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26200" y="328583925"/>
          <a:ext cx="1993900" cy="21082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393</xdr:row>
      <xdr:rowOff>76200</xdr:rowOff>
    </xdr:from>
    <xdr:to>
      <xdr:col>3</xdr:col>
      <xdr:colOff>2070100</xdr:colOff>
      <xdr:row>393</xdr:row>
      <xdr:rowOff>2235200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5C9FCB37-70A8-495B-ADE9-99B4F8D21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15100" y="330888975"/>
          <a:ext cx="1917700" cy="215900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394</xdr:row>
      <xdr:rowOff>101600</xdr:rowOff>
    </xdr:from>
    <xdr:to>
      <xdr:col>3</xdr:col>
      <xdr:colOff>2057400</xdr:colOff>
      <xdr:row>394</xdr:row>
      <xdr:rowOff>2032000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D0D4D47E-6A12-4921-BADB-5103C0276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9700" y="333276575"/>
          <a:ext cx="1930400" cy="1930400"/>
        </a:xfrm>
        <a:prstGeom prst="rect">
          <a:avLst/>
        </a:prstGeom>
      </xdr:spPr>
    </xdr:pic>
    <xdr:clientData/>
  </xdr:twoCellAnchor>
  <xdr:twoCellAnchor>
    <xdr:from>
      <xdr:col>3</xdr:col>
      <xdr:colOff>269876</xdr:colOff>
      <xdr:row>395</xdr:row>
      <xdr:rowOff>190500</xdr:rowOff>
    </xdr:from>
    <xdr:to>
      <xdr:col>3</xdr:col>
      <xdr:colOff>1877696</xdr:colOff>
      <xdr:row>395</xdr:row>
      <xdr:rowOff>1798320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5015957F-54E3-4DDF-B065-88B840787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2576" y="335518125"/>
          <a:ext cx="1607820" cy="1607820"/>
        </a:xfrm>
        <a:prstGeom prst="rect">
          <a:avLst/>
        </a:prstGeom>
      </xdr:spPr>
    </xdr:pic>
    <xdr:clientData/>
  </xdr:twoCellAnchor>
  <xdr:twoCellAnchor>
    <xdr:from>
      <xdr:col>3</xdr:col>
      <xdr:colOff>72391</xdr:colOff>
      <xdr:row>253</xdr:row>
      <xdr:rowOff>232410</xdr:rowOff>
    </xdr:from>
    <xdr:to>
      <xdr:col>4</xdr:col>
      <xdr:colOff>157427</xdr:colOff>
      <xdr:row>253</xdr:row>
      <xdr:rowOff>2327910</xdr:rowOff>
    </xdr:to>
    <xdr:pic>
      <xdr:nvPicPr>
        <xdr:cNvPr id="443" name="Picture 442" descr="French Vanilla Flavour Syrup - Zero Calorie Sugar Free Skinny Coffee - 250ml - theskinnyfoodco">
          <a:extLst>
            <a:ext uri="{FF2B5EF4-FFF2-40B4-BE49-F238E27FC236}">
              <a16:creationId xmlns:a16="http://schemas.microsoft.com/office/drawing/2014/main" id="{11860105-3445-48E2-B002-3E6E62ABE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35091" y="23501985"/>
          <a:ext cx="2094811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158115</xdr:colOff>
      <xdr:row>254</xdr:row>
      <xdr:rowOff>211455</xdr:rowOff>
    </xdr:from>
    <xdr:to>
      <xdr:col>4</xdr:col>
      <xdr:colOff>165859</xdr:colOff>
      <xdr:row>254</xdr:row>
      <xdr:rowOff>2244965</xdr:rowOff>
    </xdr:to>
    <xdr:pic>
      <xdr:nvPicPr>
        <xdr:cNvPr id="444" name="Picture 443" descr="Salted Caramel Coffee Syrup - Sugar - Free Skinny Syrup - 250ml - theskinnyfoodco">
          <a:extLst>
            <a:ext uri="{FF2B5EF4-FFF2-40B4-BE49-F238E27FC236}">
              <a16:creationId xmlns:a16="http://schemas.microsoft.com/office/drawing/2014/main" id="{B2FE0804-C04E-409B-ADA4-481651AC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20815" y="25938480"/>
          <a:ext cx="2017519" cy="203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89488</xdr:colOff>
      <xdr:row>255</xdr:row>
      <xdr:rowOff>110491</xdr:rowOff>
    </xdr:from>
    <xdr:to>
      <xdr:col>4</xdr:col>
      <xdr:colOff>195596</xdr:colOff>
      <xdr:row>255</xdr:row>
      <xdr:rowOff>2205991</xdr:rowOff>
    </xdr:to>
    <xdr:pic>
      <xdr:nvPicPr>
        <xdr:cNvPr id="445" name="Picture 444" descr="Hazelnut Coffee Syrup - Zero Calorie Sugar Free Skinny - 250ml - theskinnyfoodco">
          <a:extLst>
            <a:ext uri="{FF2B5EF4-FFF2-40B4-BE49-F238E27FC236}">
              <a16:creationId xmlns:a16="http://schemas.microsoft.com/office/drawing/2014/main" id="{39C9AF00-2F79-4637-8516-15DAA61D9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2188" y="28294966"/>
          <a:ext cx="2115883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274176</xdr:colOff>
      <xdr:row>390</xdr:row>
      <xdr:rowOff>131794</xdr:rowOff>
    </xdr:from>
    <xdr:to>
      <xdr:col>3</xdr:col>
      <xdr:colOff>1946910</xdr:colOff>
      <xdr:row>390</xdr:row>
      <xdr:rowOff>2366010</xdr:rowOff>
    </xdr:to>
    <xdr:pic>
      <xdr:nvPicPr>
        <xdr:cNvPr id="446" name="Picture 445" descr="Del Monte Pineapple Chunks 450g">
          <a:extLst>
            <a:ext uri="{FF2B5EF4-FFF2-40B4-BE49-F238E27FC236}">
              <a16:creationId xmlns:a16="http://schemas.microsoft.com/office/drawing/2014/main" id="{98B919B5-3597-4F9A-A5BF-2C108FE8FA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36876" y="324258019"/>
          <a:ext cx="1672734" cy="2043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217170</xdr:colOff>
      <xdr:row>257</xdr:row>
      <xdr:rowOff>125730</xdr:rowOff>
    </xdr:from>
    <xdr:to>
      <xdr:col>4</xdr:col>
      <xdr:colOff>88780</xdr:colOff>
      <xdr:row>257</xdr:row>
      <xdr:rowOff>2023396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C62C5C6E-E55F-4EC6-A612-E2B40551B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9870" y="32910780"/>
          <a:ext cx="1881385" cy="1897666"/>
        </a:xfrm>
        <a:prstGeom prst="rect">
          <a:avLst/>
        </a:prstGeom>
      </xdr:spPr>
    </xdr:pic>
    <xdr:clientData/>
  </xdr:twoCellAnchor>
  <xdr:twoCellAnchor>
    <xdr:from>
      <xdr:col>3</xdr:col>
      <xdr:colOff>194311</xdr:colOff>
      <xdr:row>258</xdr:row>
      <xdr:rowOff>95250</xdr:rowOff>
    </xdr:from>
    <xdr:to>
      <xdr:col>4</xdr:col>
      <xdr:colOff>89744</xdr:colOff>
      <xdr:row>258</xdr:row>
      <xdr:rowOff>2015490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3D29F15B-C1BB-4E10-B247-912626A71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7011" y="35023425"/>
          <a:ext cx="1905208" cy="1920240"/>
        </a:xfrm>
        <a:prstGeom prst="rect">
          <a:avLst/>
        </a:prstGeom>
      </xdr:spPr>
    </xdr:pic>
    <xdr:clientData/>
  </xdr:twoCellAnchor>
  <xdr:twoCellAnchor>
    <xdr:from>
      <xdr:col>3</xdr:col>
      <xdr:colOff>118111</xdr:colOff>
      <xdr:row>398</xdr:row>
      <xdr:rowOff>182880</xdr:rowOff>
    </xdr:from>
    <xdr:to>
      <xdr:col>4</xdr:col>
      <xdr:colOff>165062</xdr:colOff>
      <xdr:row>399</xdr:row>
      <xdr:rowOff>31359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36279F70-C74B-4496-BD17-4181DE1B8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80811" y="341530305"/>
          <a:ext cx="2056726" cy="2061210"/>
        </a:xfrm>
        <a:prstGeom prst="rect">
          <a:avLst/>
        </a:prstGeom>
      </xdr:spPr>
    </xdr:pic>
    <xdr:clientData/>
  </xdr:twoCellAnchor>
  <xdr:twoCellAnchor>
    <xdr:from>
      <xdr:col>3</xdr:col>
      <xdr:colOff>106680</xdr:colOff>
      <xdr:row>399</xdr:row>
      <xdr:rowOff>186689</xdr:rowOff>
    </xdr:from>
    <xdr:to>
      <xdr:col>4</xdr:col>
      <xdr:colOff>158115</xdr:colOff>
      <xdr:row>399</xdr:row>
      <xdr:rowOff>2248272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AF74C855-C46A-4E1B-B54C-60D8014C3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9380" y="344077289"/>
          <a:ext cx="2061210" cy="2061583"/>
        </a:xfrm>
        <a:prstGeom prst="rect">
          <a:avLst/>
        </a:prstGeom>
      </xdr:spPr>
    </xdr:pic>
    <xdr:clientData/>
  </xdr:twoCellAnchor>
  <xdr:twoCellAnchor>
    <xdr:from>
      <xdr:col>3</xdr:col>
      <xdr:colOff>260985</xdr:colOff>
      <xdr:row>396</xdr:row>
      <xdr:rowOff>95250</xdr:rowOff>
    </xdr:from>
    <xdr:to>
      <xdr:col>4</xdr:col>
      <xdr:colOff>12551</xdr:colOff>
      <xdr:row>396</xdr:row>
      <xdr:rowOff>2053590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9D1BFA4D-6B92-4F26-ADD1-BA99870AA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3685" y="337394550"/>
          <a:ext cx="1761341" cy="1767840"/>
        </a:xfrm>
        <a:prstGeom prst="rect">
          <a:avLst/>
        </a:prstGeom>
      </xdr:spPr>
    </xdr:pic>
    <xdr:clientData/>
  </xdr:twoCellAnchor>
  <xdr:twoCellAnchor>
    <xdr:from>
      <xdr:col>3</xdr:col>
      <xdr:colOff>137160</xdr:colOff>
      <xdr:row>397</xdr:row>
      <xdr:rowOff>30480</xdr:rowOff>
    </xdr:from>
    <xdr:to>
      <xdr:col>4</xdr:col>
      <xdr:colOff>81109</xdr:colOff>
      <xdr:row>397</xdr:row>
      <xdr:rowOff>2167890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5E0C822F-D602-449E-B00B-B9E5A9A9F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99860" y="339301455"/>
          <a:ext cx="1953724" cy="1946910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386</xdr:row>
      <xdr:rowOff>57150</xdr:rowOff>
    </xdr:from>
    <xdr:to>
      <xdr:col>3</xdr:col>
      <xdr:colOff>1908174</xdr:colOff>
      <xdr:row>387</xdr:row>
      <xdr:rowOff>35169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B16BA4BE-0717-44E6-8264-61EEC829F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91300" y="315820425"/>
          <a:ext cx="1679574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CCCF-555D-42A8-A3BA-98B05D919625}">
  <dimension ref="A2:Q401"/>
  <sheetViews>
    <sheetView showGridLines="0" tabSelected="1" zoomScale="65" zoomScaleNormal="75" workbookViewId="0">
      <selection activeCell="L1" sqref="L1:L1048576"/>
    </sheetView>
  </sheetViews>
  <sheetFormatPr defaultColWidth="9.140625" defaultRowHeight="15" x14ac:dyDescent="0.25"/>
  <cols>
    <col min="1" max="1" width="19.85546875" style="1" customWidth="1"/>
    <col min="2" max="2" width="24.7109375" style="9" customWidth="1"/>
    <col min="3" max="3" width="21.28515625" style="2" customWidth="1"/>
    <col min="4" max="4" width="30.140625" style="2" customWidth="1"/>
    <col min="5" max="5" width="20" style="6" customWidth="1"/>
    <col min="6" max="6" width="20" style="71" customWidth="1"/>
    <col min="7" max="7" width="23.7109375" style="2" bestFit="1" customWidth="1"/>
    <col min="8" max="8" width="60" style="1" bestFit="1" customWidth="1"/>
    <col min="9" max="10" width="15.7109375" style="2" customWidth="1"/>
    <col min="11" max="11" width="15.140625" style="7" customWidth="1"/>
    <col min="12" max="12" width="29.140625" style="7" customWidth="1"/>
    <col min="13" max="14" width="24.42578125" style="7" customWidth="1"/>
    <col min="15" max="16" width="12.5703125" style="5" customWidth="1"/>
    <col min="17" max="17" width="15.85546875" style="4" customWidth="1"/>
    <col min="18" max="16384" width="9.140625" style="1"/>
  </cols>
  <sheetData>
    <row r="2" spans="1:17" ht="37.9" customHeight="1" x14ac:dyDescent="0.25">
      <c r="H2" s="10"/>
    </row>
    <row r="3" spans="1:17" ht="37.9" customHeight="1" x14ac:dyDescent="0.25">
      <c r="H3" s="10"/>
    </row>
    <row r="4" spans="1:17" ht="21" x14ac:dyDescent="0.25">
      <c r="B4" s="11"/>
      <c r="C4" s="12"/>
      <c r="D4" s="12"/>
      <c r="E4" s="12"/>
      <c r="F4" s="72"/>
      <c r="G4" s="12"/>
      <c r="H4" s="13"/>
      <c r="K4" s="54"/>
      <c r="L4" s="54"/>
      <c r="M4" s="14"/>
      <c r="N4" s="14"/>
      <c r="Q4" s="2"/>
    </row>
    <row r="5" spans="1:17" customFormat="1" ht="56.25" customHeight="1" x14ac:dyDescent="0.25">
      <c r="A5" s="36" t="s">
        <v>53</v>
      </c>
      <c r="B5" s="21" t="s">
        <v>6</v>
      </c>
      <c r="C5" s="20" t="s">
        <v>8</v>
      </c>
      <c r="D5" s="20" t="s">
        <v>4</v>
      </c>
      <c r="E5" s="22" t="s">
        <v>9</v>
      </c>
      <c r="F5" s="73"/>
      <c r="G5" s="20" t="s">
        <v>1</v>
      </c>
      <c r="H5" s="20" t="s">
        <v>0</v>
      </c>
      <c r="I5" s="28" t="s">
        <v>10</v>
      </c>
      <c r="J5" s="28" t="s">
        <v>5</v>
      </c>
      <c r="K5" s="23" t="s">
        <v>7</v>
      </c>
      <c r="L5" s="23" t="s">
        <v>399</v>
      </c>
      <c r="M5" s="23" t="s">
        <v>3</v>
      </c>
      <c r="N5" s="23" t="s">
        <v>11</v>
      </c>
      <c r="O5" s="20" t="s">
        <v>12</v>
      </c>
      <c r="P5" s="20" t="s">
        <v>13</v>
      </c>
      <c r="Q5" s="29" t="s">
        <v>14</v>
      </c>
    </row>
    <row r="6" spans="1:17" s="3" customFormat="1" ht="24.75" customHeight="1" x14ac:dyDescent="0.25">
      <c r="B6" s="24"/>
      <c r="C6" s="25" t="s">
        <v>2</v>
      </c>
      <c r="D6" s="25" t="s">
        <v>2</v>
      </c>
      <c r="E6" s="26"/>
      <c r="F6" s="74"/>
      <c r="G6" s="25" t="s">
        <v>2</v>
      </c>
      <c r="H6" s="25" t="s">
        <v>2</v>
      </c>
      <c r="I6" s="25"/>
      <c r="J6" s="25"/>
      <c r="K6" s="27"/>
      <c r="L6" s="53" t="s">
        <v>400</v>
      </c>
      <c r="M6" s="27"/>
      <c r="N6" s="27"/>
      <c r="O6" s="25"/>
      <c r="P6" s="25"/>
      <c r="Q6" s="25"/>
    </row>
    <row r="7" spans="1:17" s="8" customFormat="1" ht="18.75" customHeight="1" x14ac:dyDescent="0.25">
      <c r="B7" s="65"/>
      <c r="C7" s="61"/>
      <c r="D7" s="61"/>
      <c r="E7" s="62"/>
      <c r="F7" s="75"/>
      <c r="G7" s="61"/>
      <c r="H7" s="61"/>
      <c r="I7" s="48"/>
      <c r="J7" s="48"/>
      <c r="K7" s="52"/>
      <c r="L7" s="52"/>
      <c r="M7" s="52"/>
      <c r="N7" s="52"/>
      <c r="O7" s="48"/>
      <c r="P7" s="48"/>
      <c r="Q7" s="48"/>
    </row>
    <row r="8" spans="1:17" s="8" customFormat="1" ht="183.75" customHeight="1" x14ac:dyDescent="0.25">
      <c r="A8" s="18"/>
      <c r="B8" s="32">
        <v>72417338069</v>
      </c>
      <c r="C8" s="16" t="s">
        <v>15</v>
      </c>
      <c r="D8" s="16"/>
      <c r="E8" s="17" t="s">
        <v>16</v>
      </c>
      <c r="F8" s="76" t="s">
        <v>906</v>
      </c>
      <c r="G8" s="16" t="s">
        <v>17</v>
      </c>
      <c r="H8" s="16" t="s">
        <v>18</v>
      </c>
      <c r="I8" s="18">
        <v>18</v>
      </c>
      <c r="J8" s="18" t="s">
        <v>19</v>
      </c>
      <c r="K8" s="19">
        <v>16.80952380952381</v>
      </c>
      <c r="L8" s="19"/>
      <c r="M8" s="33"/>
      <c r="N8" s="35" t="s">
        <v>51</v>
      </c>
      <c r="O8" s="18">
        <v>365</v>
      </c>
      <c r="P8" s="18">
        <v>154</v>
      </c>
      <c r="Q8" s="18">
        <v>22</v>
      </c>
    </row>
    <row r="9" spans="1:17" s="8" customFormat="1" ht="183.75" customHeight="1" x14ac:dyDescent="0.25">
      <c r="A9" s="18"/>
      <c r="B9" s="32">
        <v>5056784900901</v>
      </c>
      <c r="C9" s="16" t="s">
        <v>15</v>
      </c>
      <c r="D9" s="16"/>
      <c r="E9" s="17" t="s">
        <v>40</v>
      </c>
      <c r="F9" s="76" t="s">
        <v>906</v>
      </c>
      <c r="G9" s="16" t="s">
        <v>39</v>
      </c>
      <c r="H9" s="16" t="s">
        <v>38</v>
      </c>
      <c r="I9" s="18">
        <v>12</v>
      </c>
      <c r="J9" s="18" t="s">
        <v>42</v>
      </c>
      <c r="K9" s="19">
        <v>13.214285714285714</v>
      </c>
      <c r="L9" s="19"/>
      <c r="M9" s="33"/>
      <c r="N9" s="35" t="s">
        <v>52</v>
      </c>
      <c r="O9" s="18" t="s">
        <v>43</v>
      </c>
      <c r="P9" s="18">
        <v>8</v>
      </c>
      <c r="Q9" s="18">
        <v>22</v>
      </c>
    </row>
    <row r="10" spans="1:17" s="8" customFormat="1" ht="197.25" customHeight="1" x14ac:dyDescent="0.25">
      <c r="A10" s="18"/>
      <c r="B10" s="34">
        <v>8721201997655</v>
      </c>
      <c r="C10" s="16" t="s">
        <v>15</v>
      </c>
      <c r="D10" s="16"/>
      <c r="E10" s="17" t="s">
        <v>35</v>
      </c>
      <c r="F10" s="76" t="s">
        <v>906</v>
      </c>
      <c r="G10" s="16" t="s">
        <v>30</v>
      </c>
      <c r="H10" s="16" t="s">
        <v>20</v>
      </c>
      <c r="I10" s="18">
        <v>8</v>
      </c>
      <c r="J10" s="18" t="s">
        <v>32</v>
      </c>
      <c r="K10" s="19">
        <v>8.8690476190476204</v>
      </c>
      <c r="L10" s="19"/>
      <c r="M10" s="33"/>
      <c r="N10" s="35" t="s">
        <v>52</v>
      </c>
      <c r="O10" s="18">
        <v>9</v>
      </c>
      <c r="P10" s="18">
        <v>105</v>
      </c>
      <c r="Q10" s="18">
        <v>7</v>
      </c>
    </row>
    <row r="11" spans="1:17" s="8" customFormat="1" ht="159" customHeight="1" x14ac:dyDescent="0.25">
      <c r="A11" s="18"/>
      <c r="B11" s="34">
        <v>8721201997532</v>
      </c>
      <c r="C11" s="16" t="s">
        <v>15</v>
      </c>
      <c r="D11" s="16"/>
      <c r="E11" s="17" t="s">
        <v>35</v>
      </c>
      <c r="F11" s="76" t="s">
        <v>906</v>
      </c>
      <c r="G11" s="16" t="s">
        <v>30</v>
      </c>
      <c r="H11" s="16" t="s">
        <v>21</v>
      </c>
      <c r="I11" s="18">
        <v>8</v>
      </c>
      <c r="J11" s="18" t="s">
        <v>31</v>
      </c>
      <c r="K11" s="19">
        <v>8.8690476190476204</v>
      </c>
      <c r="L11" s="19"/>
      <c r="M11" s="33"/>
      <c r="N11" s="35" t="s">
        <v>52</v>
      </c>
      <c r="O11" s="18">
        <v>9</v>
      </c>
      <c r="P11" s="18">
        <v>105</v>
      </c>
      <c r="Q11" s="18">
        <v>7</v>
      </c>
    </row>
    <row r="12" spans="1:17" s="8" customFormat="1" ht="160.5" customHeight="1" x14ac:dyDescent="0.25">
      <c r="A12" s="18"/>
      <c r="B12" s="34">
        <v>8721201997518</v>
      </c>
      <c r="C12" s="16" t="s">
        <v>15</v>
      </c>
      <c r="D12" s="16"/>
      <c r="E12" s="17" t="s">
        <v>35</v>
      </c>
      <c r="F12" s="76" t="s">
        <v>906</v>
      </c>
      <c r="G12" s="16" t="s">
        <v>30</v>
      </c>
      <c r="H12" s="16" t="s">
        <v>22</v>
      </c>
      <c r="I12" s="18">
        <v>8</v>
      </c>
      <c r="J12" s="18" t="s">
        <v>32</v>
      </c>
      <c r="K12" s="19">
        <v>8.8690476190476204</v>
      </c>
      <c r="L12" s="19"/>
      <c r="M12" s="33"/>
      <c r="N12" s="35" t="s">
        <v>52</v>
      </c>
      <c r="O12" s="18">
        <v>9</v>
      </c>
      <c r="P12" s="18">
        <v>105</v>
      </c>
      <c r="Q12" s="18">
        <v>7</v>
      </c>
    </row>
    <row r="13" spans="1:17" s="8" customFormat="1" ht="168" customHeight="1" x14ac:dyDescent="0.25">
      <c r="A13" s="18"/>
      <c r="B13" s="34">
        <v>8721317713095</v>
      </c>
      <c r="C13" s="16" t="s">
        <v>15</v>
      </c>
      <c r="D13" s="16"/>
      <c r="E13" s="17" t="s">
        <v>35</v>
      </c>
      <c r="F13" s="76" t="s">
        <v>906</v>
      </c>
      <c r="G13" s="16" t="s">
        <v>30</v>
      </c>
      <c r="H13" s="16" t="s">
        <v>23</v>
      </c>
      <c r="I13" s="18">
        <v>10</v>
      </c>
      <c r="J13" s="18" t="s">
        <v>33</v>
      </c>
      <c r="K13" s="19">
        <v>8.6666666666666679</v>
      </c>
      <c r="L13" s="19"/>
      <c r="M13" s="33"/>
      <c r="N13" s="35" t="s">
        <v>52</v>
      </c>
      <c r="O13" s="18">
        <v>360</v>
      </c>
      <c r="P13" s="18">
        <v>140</v>
      </c>
      <c r="Q13" s="18">
        <v>7</v>
      </c>
    </row>
    <row r="14" spans="1:17" s="8" customFormat="1" ht="156" customHeight="1" x14ac:dyDescent="0.25">
      <c r="A14" s="18"/>
      <c r="B14" s="34">
        <v>8721317713156</v>
      </c>
      <c r="C14" s="16" t="s">
        <v>15</v>
      </c>
      <c r="D14" s="16"/>
      <c r="E14" s="17" t="s">
        <v>35</v>
      </c>
      <c r="F14" s="76" t="s">
        <v>906</v>
      </c>
      <c r="G14" s="16" t="s">
        <v>30</v>
      </c>
      <c r="H14" s="16" t="s">
        <v>24</v>
      </c>
      <c r="I14" s="18">
        <v>10</v>
      </c>
      <c r="J14" s="18" t="s">
        <v>33</v>
      </c>
      <c r="K14" s="19">
        <v>8.6666666666666679</v>
      </c>
      <c r="L14" s="19"/>
      <c r="M14" s="33"/>
      <c r="N14" s="35" t="s">
        <v>52</v>
      </c>
      <c r="O14" s="18">
        <v>360</v>
      </c>
      <c r="P14" s="18">
        <v>140</v>
      </c>
      <c r="Q14" s="18">
        <v>7</v>
      </c>
    </row>
    <row r="15" spans="1:17" s="8" customFormat="1" ht="165" customHeight="1" x14ac:dyDescent="0.25">
      <c r="A15" s="18"/>
      <c r="B15" s="34">
        <v>8721317713170</v>
      </c>
      <c r="C15" s="16" t="s">
        <v>15</v>
      </c>
      <c r="D15" s="16"/>
      <c r="E15" s="17" t="s">
        <v>35</v>
      </c>
      <c r="F15" s="76" t="s">
        <v>906</v>
      </c>
      <c r="G15" s="16" t="s">
        <v>30</v>
      </c>
      <c r="H15" s="16" t="s">
        <v>25</v>
      </c>
      <c r="I15" s="18">
        <v>10</v>
      </c>
      <c r="J15" s="18" t="s">
        <v>33</v>
      </c>
      <c r="K15" s="19">
        <v>8.6666666666666679</v>
      </c>
      <c r="L15" s="19"/>
      <c r="M15" s="33"/>
      <c r="N15" s="35" t="s">
        <v>52</v>
      </c>
      <c r="O15" s="18">
        <v>360</v>
      </c>
      <c r="P15" s="18">
        <v>140</v>
      </c>
      <c r="Q15" s="18">
        <v>7</v>
      </c>
    </row>
    <row r="16" spans="1:17" s="8" customFormat="1" ht="146.25" customHeight="1" x14ac:dyDescent="0.25">
      <c r="A16" s="18"/>
      <c r="B16" s="34">
        <v>8721317716577</v>
      </c>
      <c r="C16" s="16" t="s">
        <v>15</v>
      </c>
      <c r="D16" s="16"/>
      <c r="E16" s="17" t="s">
        <v>36</v>
      </c>
      <c r="F16" s="76" t="s">
        <v>906</v>
      </c>
      <c r="G16" s="16" t="s">
        <v>29</v>
      </c>
      <c r="H16" s="16" t="s">
        <v>37</v>
      </c>
      <c r="I16" s="18">
        <v>8</v>
      </c>
      <c r="J16" s="18" t="s">
        <v>34</v>
      </c>
      <c r="K16" s="19">
        <v>11.214285714285715</v>
      </c>
      <c r="L16" s="19"/>
      <c r="M16" s="33"/>
      <c r="N16" s="35" t="s">
        <v>52</v>
      </c>
      <c r="O16" s="18">
        <v>360</v>
      </c>
      <c r="P16" s="18">
        <v>310</v>
      </c>
      <c r="Q16" s="18">
        <v>10</v>
      </c>
    </row>
    <row r="17" spans="1:17" s="8" customFormat="1" ht="144" customHeight="1" x14ac:dyDescent="0.25">
      <c r="A17" s="18"/>
      <c r="B17" s="34">
        <v>8721317716591</v>
      </c>
      <c r="C17" s="16" t="s">
        <v>15</v>
      </c>
      <c r="D17" s="16"/>
      <c r="E17" s="17" t="s">
        <v>36</v>
      </c>
      <c r="F17" s="76" t="s">
        <v>906</v>
      </c>
      <c r="G17" s="16" t="s">
        <v>29</v>
      </c>
      <c r="H17" s="16" t="s">
        <v>26</v>
      </c>
      <c r="I17" s="18">
        <v>8</v>
      </c>
      <c r="J17" s="18" t="s">
        <v>34</v>
      </c>
      <c r="K17" s="19">
        <v>11.214285714285715</v>
      </c>
      <c r="L17" s="19"/>
      <c r="M17" s="33"/>
      <c r="N17" s="35" t="s">
        <v>52</v>
      </c>
      <c r="O17" s="18">
        <v>360</v>
      </c>
      <c r="P17" s="18">
        <v>310</v>
      </c>
      <c r="Q17" s="18">
        <v>10</v>
      </c>
    </row>
    <row r="18" spans="1:17" s="8" customFormat="1" ht="144.75" customHeight="1" x14ac:dyDescent="0.25">
      <c r="A18" s="18"/>
      <c r="B18" s="34">
        <v>8721317716614</v>
      </c>
      <c r="C18" s="16" t="s">
        <v>15</v>
      </c>
      <c r="D18" s="16"/>
      <c r="E18" s="17" t="s">
        <v>36</v>
      </c>
      <c r="F18" s="76" t="s">
        <v>906</v>
      </c>
      <c r="G18" s="16" t="s">
        <v>29</v>
      </c>
      <c r="H18" s="16" t="s">
        <v>27</v>
      </c>
      <c r="I18" s="18">
        <v>8</v>
      </c>
      <c r="J18" s="18" t="s">
        <v>34</v>
      </c>
      <c r="K18" s="19">
        <v>11.214285714285715</v>
      </c>
      <c r="L18" s="19"/>
      <c r="M18" s="33"/>
      <c r="N18" s="35" t="s">
        <v>52</v>
      </c>
      <c r="O18" s="18">
        <v>360</v>
      </c>
      <c r="P18" s="18">
        <v>310</v>
      </c>
      <c r="Q18" s="18">
        <v>10</v>
      </c>
    </row>
    <row r="19" spans="1:17" s="8" customFormat="1" ht="146.25" customHeight="1" x14ac:dyDescent="0.25">
      <c r="A19" s="18"/>
      <c r="B19" s="34">
        <v>8721317716638</v>
      </c>
      <c r="C19" s="16" t="s">
        <v>15</v>
      </c>
      <c r="D19" s="16"/>
      <c r="E19" s="17" t="s">
        <v>36</v>
      </c>
      <c r="F19" s="76" t="s">
        <v>906</v>
      </c>
      <c r="G19" s="16" t="s">
        <v>29</v>
      </c>
      <c r="H19" s="16" t="s">
        <v>28</v>
      </c>
      <c r="I19" s="18">
        <v>8</v>
      </c>
      <c r="J19" s="18" t="s">
        <v>34</v>
      </c>
      <c r="K19" s="19">
        <v>11.214285714285715</v>
      </c>
      <c r="L19" s="19"/>
      <c r="M19" s="33"/>
      <c r="N19" s="35" t="s">
        <v>52</v>
      </c>
      <c r="O19" s="18">
        <v>360</v>
      </c>
      <c r="P19" s="18">
        <v>310</v>
      </c>
      <c r="Q19" s="18">
        <v>10</v>
      </c>
    </row>
    <row r="20" spans="1:17" ht="162.75" customHeight="1" x14ac:dyDescent="0.25">
      <c r="A20" s="18"/>
      <c r="B20" s="30">
        <v>5060283763806</v>
      </c>
      <c r="C20" s="16" t="s">
        <v>15</v>
      </c>
      <c r="D20" s="67"/>
      <c r="E20" s="31" t="s">
        <v>50</v>
      </c>
      <c r="F20" s="76" t="s">
        <v>906</v>
      </c>
      <c r="G20" s="18" t="s">
        <v>44</v>
      </c>
      <c r="H20" s="18" t="s">
        <v>45</v>
      </c>
      <c r="I20" s="18">
        <v>8</v>
      </c>
      <c r="J20" s="18" t="s">
        <v>46</v>
      </c>
      <c r="K20" s="19">
        <v>19.583333333333332</v>
      </c>
      <c r="L20" s="19"/>
      <c r="M20" s="33"/>
      <c r="N20" s="33"/>
      <c r="O20" s="18">
        <v>120</v>
      </c>
      <c r="P20" s="18">
        <v>126</v>
      </c>
      <c r="Q20" s="18">
        <v>21</v>
      </c>
    </row>
    <row r="21" spans="1:17" ht="166.5" customHeight="1" x14ac:dyDescent="0.25">
      <c r="A21" s="18"/>
      <c r="B21" s="30">
        <v>5060283763820</v>
      </c>
      <c r="C21" s="16" t="s">
        <v>15</v>
      </c>
      <c r="D21" s="67"/>
      <c r="E21" s="31" t="s">
        <v>50</v>
      </c>
      <c r="F21" s="76" t="s">
        <v>906</v>
      </c>
      <c r="G21" s="18" t="s">
        <v>44</v>
      </c>
      <c r="H21" s="18" t="s">
        <v>47</v>
      </c>
      <c r="I21" s="18">
        <v>8</v>
      </c>
      <c r="J21" s="18" t="s">
        <v>46</v>
      </c>
      <c r="K21" s="19">
        <v>19.583333333333332</v>
      </c>
      <c r="L21" s="19"/>
      <c r="M21" s="33"/>
      <c r="N21" s="33"/>
      <c r="O21" s="18">
        <v>120</v>
      </c>
      <c r="P21" s="18">
        <v>126</v>
      </c>
      <c r="Q21" s="18">
        <v>21</v>
      </c>
    </row>
    <row r="22" spans="1:17" ht="171.75" customHeight="1" x14ac:dyDescent="0.25">
      <c r="A22" s="18"/>
      <c r="B22" s="30">
        <v>5060283763820</v>
      </c>
      <c r="C22" s="16" t="s">
        <v>15</v>
      </c>
      <c r="D22" s="67"/>
      <c r="E22" s="31" t="s">
        <v>50</v>
      </c>
      <c r="F22" s="76" t="s">
        <v>906</v>
      </c>
      <c r="G22" s="18" t="s">
        <v>44</v>
      </c>
      <c r="H22" s="18" t="s">
        <v>48</v>
      </c>
      <c r="I22" s="18">
        <v>8</v>
      </c>
      <c r="J22" s="18" t="s">
        <v>46</v>
      </c>
      <c r="K22" s="19">
        <v>19.583333333333332</v>
      </c>
      <c r="L22" s="19"/>
      <c r="M22" s="33"/>
      <c r="N22" s="33"/>
      <c r="O22" s="18">
        <v>120</v>
      </c>
      <c r="P22" s="18">
        <v>126</v>
      </c>
      <c r="Q22" s="18">
        <v>21</v>
      </c>
    </row>
    <row r="23" spans="1:17" ht="164.25" customHeight="1" x14ac:dyDescent="0.25">
      <c r="A23" s="18"/>
      <c r="B23" s="30">
        <v>5060283763783</v>
      </c>
      <c r="C23" s="16" t="s">
        <v>15</v>
      </c>
      <c r="D23" s="18"/>
      <c r="E23" s="31" t="s">
        <v>50</v>
      </c>
      <c r="F23" s="76" t="s">
        <v>906</v>
      </c>
      <c r="G23" s="18" t="s">
        <v>44</v>
      </c>
      <c r="H23" s="18" t="s">
        <v>49</v>
      </c>
      <c r="I23" s="18">
        <v>8</v>
      </c>
      <c r="J23" s="18" t="s">
        <v>46</v>
      </c>
      <c r="K23" s="19">
        <v>19.583333333333332</v>
      </c>
      <c r="L23" s="19"/>
      <c r="M23" s="33"/>
      <c r="N23" s="33"/>
      <c r="O23" s="18">
        <v>120</v>
      </c>
      <c r="P23" s="18">
        <v>126</v>
      </c>
      <c r="Q23" s="18">
        <v>21</v>
      </c>
    </row>
    <row r="24" spans="1:17" ht="190.5" customHeight="1" x14ac:dyDescent="0.25">
      <c r="A24" s="37" t="s">
        <v>54</v>
      </c>
      <c r="B24" s="34">
        <v>5060238950503</v>
      </c>
      <c r="C24" s="16" t="s">
        <v>15</v>
      </c>
      <c r="D24" s="16"/>
      <c r="E24" s="17" t="s">
        <v>72</v>
      </c>
      <c r="F24" s="76" t="s">
        <v>907</v>
      </c>
      <c r="G24" s="16" t="s">
        <v>73</v>
      </c>
      <c r="H24" s="16" t="s">
        <v>74</v>
      </c>
      <c r="I24" s="18">
        <v>12</v>
      </c>
      <c r="J24" s="18" t="s">
        <v>92</v>
      </c>
      <c r="K24" s="19">
        <v>18.035714285714288</v>
      </c>
      <c r="L24" s="19"/>
      <c r="M24" s="33"/>
      <c r="N24" s="33"/>
      <c r="O24" s="18">
        <v>365</v>
      </c>
      <c r="P24" s="18">
        <v>144</v>
      </c>
      <c r="Q24" s="18">
        <v>24</v>
      </c>
    </row>
    <row r="25" spans="1:17" ht="190.5" customHeight="1" x14ac:dyDescent="0.25">
      <c r="A25" s="67" t="s">
        <v>55</v>
      </c>
      <c r="B25" s="34">
        <v>5060238950527</v>
      </c>
      <c r="C25" s="16" t="s">
        <v>15</v>
      </c>
      <c r="D25" s="16"/>
      <c r="E25" s="17" t="s">
        <v>72</v>
      </c>
      <c r="F25" s="76" t="s">
        <v>907</v>
      </c>
      <c r="G25" s="16" t="s">
        <v>73</v>
      </c>
      <c r="H25" s="38" t="s">
        <v>75</v>
      </c>
      <c r="I25" s="18">
        <v>12</v>
      </c>
      <c r="J25" s="18" t="s">
        <v>92</v>
      </c>
      <c r="K25" s="19">
        <v>18.035714285714288</v>
      </c>
      <c r="L25" s="19"/>
      <c r="M25" s="33"/>
      <c r="N25" s="33"/>
      <c r="O25" s="18">
        <v>365</v>
      </c>
      <c r="P25" s="18">
        <v>144</v>
      </c>
      <c r="Q25" s="18">
        <v>24</v>
      </c>
    </row>
    <row r="26" spans="1:17" ht="190.5" customHeight="1" x14ac:dyDescent="0.25">
      <c r="A26" s="37" t="s">
        <v>56</v>
      </c>
      <c r="B26" s="34">
        <v>5060238950541</v>
      </c>
      <c r="C26" s="16" t="s">
        <v>15</v>
      </c>
      <c r="D26" s="16"/>
      <c r="E26" s="17" t="s">
        <v>72</v>
      </c>
      <c r="F26" s="76" t="s">
        <v>907</v>
      </c>
      <c r="G26" s="16" t="s">
        <v>73</v>
      </c>
      <c r="H26" s="38" t="s">
        <v>76</v>
      </c>
      <c r="I26" s="18">
        <v>12</v>
      </c>
      <c r="J26" s="18" t="s">
        <v>92</v>
      </c>
      <c r="K26" s="19">
        <v>18.035714285714288</v>
      </c>
      <c r="L26" s="19"/>
      <c r="M26" s="33"/>
      <c r="N26" s="33"/>
      <c r="O26" s="18">
        <v>365</v>
      </c>
      <c r="P26" s="18">
        <v>80</v>
      </c>
      <c r="Q26" s="18">
        <v>6</v>
      </c>
    </row>
    <row r="27" spans="1:17" ht="190.5" customHeight="1" x14ac:dyDescent="0.25">
      <c r="A27" s="37" t="s">
        <v>57</v>
      </c>
      <c r="B27" s="34">
        <v>5060238950565</v>
      </c>
      <c r="C27" s="16" t="s">
        <v>15</v>
      </c>
      <c r="D27" s="16"/>
      <c r="E27" s="17" t="s">
        <v>72</v>
      </c>
      <c r="F27" s="76" t="s">
        <v>907</v>
      </c>
      <c r="G27" s="16" t="s">
        <v>73</v>
      </c>
      <c r="H27" s="38" t="s">
        <v>77</v>
      </c>
      <c r="I27" s="18">
        <v>12</v>
      </c>
      <c r="J27" s="18" t="s">
        <v>92</v>
      </c>
      <c r="K27" s="19">
        <v>18.035714285714288</v>
      </c>
      <c r="L27" s="19"/>
      <c r="M27" s="33"/>
      <c r="N27" s="33"/>
      <c r="O27" s="18">
        <v>365</v>
      </c>
      <c r="P27" s="18">
        <v>144</v>
      </c>
      <c r="Q27" s="18">
        <v>24</v>
      </c>
    </row>
    <row r="28" spans="1:17" ht="195.75" customHeight="1" x14ac:dyDescent="0.25">
      <c r="A28" s="37" t="s">
        <v>58</v>
      </c>
      <c r="B28" s="34">
        <v>5060238954990</v>
      </c>
      <c r="C28" s="16" t="s">
        <v>15</v>
      </c>
      <c r="D28" s="16"/>
      <c r="E28" s="17" t="s">
        <v>72</v>
      </c>
      <c r="F28" s="76" t="s">
        <v>907</v>
      </c>
      <c r="G28" s="16" t="s">
        <v>73</v>
      </c>
      <c r="H28" s="16" t="s">
        <v>78</v>
      </c>
      <c r="I28" s="18">
        <v>12</v>
      </c>
      <c r="J28" s="18" t="s">
        <v>92</v>
      </c>
      <c r="K28" s="19">
        <v>18.035714285714288</v>
      </c>
      <c r="L28" s="19"/>
      <c r="M28" s="33"/>
      <c r="N28" s="33"/>
      <c r="O28" s="18">
        <v>365</v>
      </c>
      <c r="P28" s="18">
        <v>144</v>
      </c>
      <c r="Q28" s="18">
        <v>24</v>
      </c>
    </row>
    <row r="29" spans="1:17" ht="195.75" customHeight="1" x14ac:dyDescent="0.25">
      <c r="A29" s="37" t="s">
        <v>59</v>
      </c>
      <c r="B29" s="34">
        <v>5060238950589</v>
      </c>
      <c r="C29" s="16" t="s">
        <v>15</v>
      </c>
      <c r="D29" s="16"/>
      <c r="E29" s="17" t="s">
        <v>72</v>
      </c>
      <c r="F29" s="76" t="s">
        <v>907</v>
      </c>
      <c r="G29" s="16" t="s">
        <v>73</v>
      </c>
      <c r="H29" s="16" t="s">
        <v>79</v>
      </c>
      <c r="I29" s="18">
        <v>12</v>
      </c>
      <c r="J29" s="18" t="s">
        <v>92</v>
      </c>
      <c r="K29" s="19">
        <v>18.035714285714288</v>
      </c>
      <c r="L29" s="19"/>
      <c r="M29" s="33"/>
      <c r="N29" s="33"/>
      <c r="O29" s="18">
        <v>365</v>
      </c>
      <c r="P29" s="18">
        <v>80</v>
      </c>
      <c r="Q29" s="18">
        <v>6</v>
      </c>
    </row>
    <row r="30" spans="1:17" ht="195.75" customHeight="1" x14ac:dyDescent="0.25">
      <c r="A30" s="37" t="s">
        <v>60</v>
      </c>
      <c r="B30" s="34">
        <v>5060238950473</v>
      </c>
      <c r="C30" s="16" t="s">
        <v>15</v>
      </c>
      <c r="D30" s="16"/>
      <c r="E30" s="17" t="s">
        <v>72</v>
      </c>
      <c r="F30" s="76" t="s">
        <v>907</v>
      </c>
      <c r="G30" s="16" t="s">
        <v>73</v>
      </c>
      <c r="H30" s="16" t="s">
        <v>80</v>
      </c>
      <c r="I30" s="18">
        <v>12</v>
      </c>
      <c r="J30" s="18" t="s">
        <v>92</v>
      </c>
      <c r="K30" s="19">
        <v>18.035714285714288</v>
      </c>
      <c r="L30" s="19"/>
      <c r="M30" s="33"/>
      <c r="N30" s="33"/>
      <c r="O30" s="18">
        <v>365</v>
      </c>
      <c r="P30" s="18">
        <v>144</v>
      </c>
      <c r="Q30" s="18">
        <v>24</v>
      </c>
    </row>
    <row r="31" spans="1:17" ht="195.75" customHeight="1" x14ac:dyDescent="0.25">
      <c r="A31" s="37" t="s">
        <v>61</v>
      </c>
      <c r="B31" s="34">
        <v>5060595590220</v>
      </c>
      <c r="C31" s="16" t="s">
        <v>15</v>
      </c>
      <c r="D31" s="16"/>
      <c r="E31" s="17" t="s">
        <v>72</v>
      </c>
      <c r="F31" s="76" t="s">
        <v>907</v>
      </c>
      <c r="G31" s="16" t="s">
        <v>73</v>
      </c>
      <c r="H31" s="16" t="s">
        <v>81</v>
      </c>
      <c r="I31" s="18">
        <v>12</v>
      </c>
      <c r="J31" s="18" t="s">
        <v>92</v>
      </c>
      <c r="K31" s="19">
        <v>15.86904761904762</v>
      </c>
      <c r="L31" s="19"/>
      <c r="M31" s="33"/>
      <c r="N31" s="33"/>
      <c r="O31" s="18">
        <v>365</v>
      </c>
      <c r="P31" s="18">
        <v>144</v>
      </c>
      <c r="Q31" s="18">
        <v>24</v>
      </c>
    </row>
    <row r="32" spans="1:17" ht="195.75" customHeight="1" x14ac:dyDescent="0.25">
      <c r="A32" s="37" t="s">
        <v>62</v>
      </c>
      <c r="B32" s="34">
        <v>5060595590237</v>
      </c>
      <c r="C32" s="16" t="s">
        <v>15</v>
      </c>
      <c r="D32" s="16"/>
      <c r="E32" s="17" t="s">
        <v>72</v>
      </c>
      <c r="F32" s="76" t="s">
        <v>907</v>
      </c>
      <c r="G32" s="16" t="s">
        <v>73</v>
      </c>
      <c r="H32" s="16" t="s">
        <v>82</v>
      </c>
      <c r="I32" s="18">
        <v>12</v>
      </c>
      <c r="J32" s="18" t="s">
        <v>92</v>
      </c>
      <c r="K32" s="19">
        <v>15.86904761904762</v>
      </c>
      <c r="L32" s="19"/>
      <c r="M32" s="33"/>
      <c r="N32" s="33"/>
      <c r="O32" s="18">
        <v>365</v>
      </c>
      <c r="P32" s="18">
        <v>144</v>
      </c>
      <c r="Q32" s="18">
        <v>24</v>
      </c>
    </row>
    <row r="33" spans="1:17" ht="195.75" customHeight="1" x14ac:dyDescent="0.25">
      <c r="A33" s="37" t="s">
        <v>63</v>
      </c>
      <c r="B33" s="34">
        <v>5060595590213</v>
      </c>
      <c r="C33" s="16" t="s">
        <v>15</v>
      </c>
      <c r="D33" s="16"/>
      <c r="E33" s="17" t="s">
        <v>72</v>
      </c>
      <c r="F33" s="76" t="s">
        <v>907</v>
      </c>
      <c r="G33" s="16" t="s">
        <v>73</v>
      </c>
      <c r="H33" s="16" t="s">
        <v>83</v>
      </c>
      <c r="I33" s="18">
        <v>12</v>
      </c>
      <c r="J33" s="18" t="s">
        <v>92</v>
      </c>
      <c r="K33" s="19">
        <v>15.86904761904762</v>
      </c>
      <c r="L33" s="19"/>
      <c r="M33" s="33"/>
      <c r="N33" s="33"/>
      <c r="O33" s="18">
        <v>365</v>
      </c>
      <c r="P33" s="18">
        <v>144</v>
      </c>
      <c r="Q33" s="18">
        <v>24</v>
      </c>
    </row>
    <row r="34" spans="1:17" ht="195.75" customHeight="1" x14ac:dyDescent="0.25">
      <c r="A34" s="37" t="s">
        <v>64</v>
      </c>
      <c r="B34" s="34">
        <v>5060595590022</v>
      </c>
      <c r="C34" s="16" t="s">
        <v>15</v>
      </c>
      <c r="D34" s="16"/>
      <c r="E34" s="17" t="s">
        <v>72</v>
      </c>
      <c r="F34" s="76" t="s">
        <v>907</v>
      </c>
      <c r="G34" s="16" t="s">
        <v>73</v>
      </c>
      <c r="H34" s="16" t="s">
        <v>84</v>
      </c>
      <c r="I34" s="18">
        <v>4</v>
      </c>
      <c r="J34" s="18" t="s">
        <v>93</v>
      </c>
      <c r="K34" s="19">
        <v>22.845238095238098</v>
      </c>
      <c r="L34" s="19"/>
      <c r="M34" s="33"/>
      <c r="N34" s="33"/>
      <c r="O34" s="18">
        <v>365</v>
      </c>
      <c r="P34" s="18">
        <v>144</v>
      </c>
      <c r="Q34" s="18">
        <v>24</v>
      </c>
    </row>
    <row r="35" spans="1:17" ht="195.75" customHeight="1" x14ac:dyDescent="0.25">
      <c r="A35" s="37" t="s">
        <v>65</v>
      </c>
      <c r="B35" s="34">
        <v>5060595590015</v>
      </c>
      <c r="C35" s="16" t="s">
        <v>15</v>
      </c>
      <c r="D35" s="16"/>
      <c r="E35" s="17" t="s">
        <v>72</v>
      </c>
      <c r="F35" s="76" t="s">
        <v>907</v>
      </c>
      <c r="G35" s="16" t="s">
        <v>73</v>
      </c>
      <c r="H35" s="16" t="s">
        <v>85</v>
      </c>
      <c r="I35" s="18">
        <v>4</v>
      </c>
      <c r="J35" s="18" t="s">
        <v>93</v>
      </c>
      <c r="K35" s="19">
        <v>22.845238095238098</v>
      </c>
      <c r="L35" s="19"/>
      <c r="M35" s="33"/>
      <c r="N35" s="33"/>
      <c r="O35" s="18">
        <v>365</v>
      </c>
      <c r="P35" s="18">
        <v>144</v>
      </c>
      <c r="Q35" s="18">
        <v>24</v>
      </c>
    </row>
    <row r="36" spans="1:17" ht="195.75" customHeight="1" x14ac:dyDescent="0.25">
      <c r="A36" s="37" t="s">
        <v>66</v>
      </c>
      <c r="B36" s="34">
        <v>5060595590008</v>
      </c>
      <c r="C36" s="16" t="s">
        <v>15</v>
      </c>
      <c r="D36" s="16"/>
      <c r="E36" s="17" t="s">
        <v>72</v>
      </c>
      <c r="F36" s="76" t="s">
        <v>907</v>
      </c>
      <c r="G36" s="16" t="s">
        <v>73</v>
      </c>
      <c r="H36" s="16" t="s">
        <v>86</v>
      </c>
      <c r="I36" s="18">
        <v>4</v>
      </c>
      <c r="J36" s="18" t="s">
        <v>93</v>
      </c>
      <c r="K36" s="19">
        <v>22.845238095238098</v>
      </c>
      <c r="L36" s="19"/>
      <c r="M36" s="33"/>
      <c r="N36" s="33"/>
      <c r="O36" s="18">
        <v>365</v>
      </c>
      <c r="P36" s="18">
        <v>80</v>
      </c>
      <c r="Q36" s="18">
        <v>6</v>
      </c>
    </row>
    <row r="37" spans="1:17" ht="195.75" customHeight="1" x14ac:dyDescent="0.25">
      <c r="A37" s="37" t="s">
        <v>67</v>
      </c>
      <c r="B37" s="34">
        <v>5060595590312</v>
      </c>
      <c r="C37" s="16" t="s">
        <v>15</v>
      </c>
      <c r="D37" s="16"/>
      <c r="E37" s="17" t="s">
        <v>72</v>
      </c>
      <c r="F37" s="76" t="s">
        <v>907</v>
      </c>
      <c r="G37" s="16" t="s">
        <v>73</v>
      </c>
      <c r="H37" s="16" t="s">
        <v>87</v>
      </c>
      <c r="I37" s="18">
        <v>4</v>
      </c>
      <c r="J37" s="18" t="s">
        <v>93</v>
      </c>
      <c r="K37" s="19">
        <v>22.845238095238098</v>
      </c>
      <c r="L37" s="19"/>
      <c r="M37" s="33"/>
      <c r="N37" s="33"/>
      <c r="O37" s="18">
        <v>365</v>
      </c>
      <c r="P37" s="18">
        <v>144</v>
      </c>
      <c r="Q37" s="18">
        <v>24</v>
      </c>
    </row>
    <row r="38" spans="1:17" ht="195.75" customHeight="1" x14ac:dyDescent="0.25">
      <c r="A38" s="37" t="s">
        <v>68</v>
      </c>
      <c r="B38" s="34">
        <v>5060595590350</v>
      </c>
      <c r="C38" s="16" t="s">
        <v>15</v>
      </c>
      <c r="D38" s="16"/>
      <c r="E38" s="17" t="s">
        <v>72</v>
      </c>
      <c r="F38" s="76" t="s">
        <v>907</v>
      </c>
      <c r="G38" s="16" t="s">
        <v>73</v>
      </c>
      <c r="H38" s="16" t="s">
        <v>88</v>
      </c>
      <c r="I38" s="18">
        <v>12</v>
      </c>
      <c r="J38" s="18" t="s">
        <v>92</v>
      </c>
      <c r="K38" s="19">
        <v>18.035714285714288</v>
      </c>
      <c r="L38" s="19"/>
      <c r="M38" s="33"/>
      <c r="N38" s="33"/>
      <c r="O38" s="18">
        <v>365</v>
      </c>
      <c r="P38" s="18">
        <v>144</v>
      </c>
      <c r="Q38" s="18">
        <v>24</v>
      </c>
    </row>
    <row r="39" spans="1:17" ht="195.75" customHeight="1" x14ac:dyDescent="0.25">
      <c r="A39" s="37" t="s">
        <v>69</v>
      </c>
      <c r="B39" s="34">
        <v>5060595590374</v>
      </c>
      <c r="C39" s="16" t="s">
        <v>15</v>
      </c>
      <c r="D39" s="16"/>
      <c r="E39" s="17" t="s">
        <v>72</v>
      </c>
      <c r="F39" s="76" t="s">
        <v>907</v>
      </c>
      <c r="G39" s="16" t="s">
        <v>73</v>
      </c>
      <c r="H39" s="16" t="s">
        <v>89</v>
      </c>
      <c r="I39" s="18">
        <v>12</v>
      </c>
      <c r="J39" s="18" t="s">
        <v>92</v>
      </c>
      <c r="K39" s="19">
        <v>18.035714285714288</v>
      </c>
      <c r="L39" s="19"/>
      <c r="M39" s="33"/>
      <c r="N39" s="33"/>
      <c r="O39" s="18">
        <v>365</v>
      </c>
      <c r="P39" s="18">
        <v>80</v>
      </c>
      <c r="Q39" s="18">
        <v>6</v>
      </c>
    </row>
    <row r="40" spans="1:17" ht="195.75" customHeight="1" x14ac:dyDescent="0.25">
      <c r="A40" s="37" t="s">
        <v>70</v>
      </c>
      <c r="B40" s="34">
        <v>5060595590367</v>
      </c>
      <c r="C40" s="16" t="s">
        <v>15</v>
      </c>
      <c r="D40" s="16"/>
      <c r="E40" s="17" t="s">
        <v>72</v>
      </c>
      <c r="F40" s="76" t="s">
        <v>907</v>
      </c>
      <c r="G40" s="16" t="s">
        <v>73</v>
      </c>
      <c r="H40" s="16" t="s">
        <v>90</v>
      </c>
      <c r="I40" s="18">
        <v>12</v>
      </c>
      <c r="J40" s="18" t="s">
        <v>92</v>
      </c>
      <c r="K40" s="19">
        <v>18.035714285714288</v>
      </c>
      <c r="L40" s="19"/>
      <c r="M40" s="33"/>
      <c r="N40" s="33"/>
      <c r="O40" s="18">
        <v>365</v>
      </c>
      <c r="P40" s="18">
        <v>144</v>
      </c>
      <c r="Q40" s="18">
        <v>24</v>
      </c>
    </row>
    <row r="41" spans="1:17" ht="195.75" customHeight="1" x14ac:dyDescent="0.25">
      <c r="A41" s="37" t="s">
        <v>71</v>
      </c>
      <c r="B41" s="34">
        <v>5060595590381</v>
      </c>
      <c r="C41" s="16" t="s">
        <v>15</v>
      </c>
      <c r="D41" s="16"/>
      <c r="E41" s="17" t="s">
        <v>72</v>
      </c>
      <c r="F41" s="76" t="s">
        <v>907</v>
      </c>
      <c r="G41" s="16" t="s">
        <v>73</v>
      </c>
      <c r="H41" s="16" t="s">
        <v>91</v>
      </c>
      <c r="I41" s="18">
        <v>12</v>
      </c>
      <c r="J41" s="18" t="s">
        <v>92</v>
      </c>
      <c r="K41" s="19">
        <v>18.035714285714288</v>
      </c>
      <c r="L41" s="19"/>
      <c r="M41" s="33"/>
      <c r="N41" s="33"/>
      <c r="O41" s="18">
        <v>365</v>
      </c>
      <c r="P41" s="18">
        <v>144</v>
      </c>
      <c r="Q41" s="18">
        <v>24</v>
      </c>
    </row>
    <row r="42" spans="1:17" ht="173.25" customHeight="1" x14ac:dyDescent="0.25">
      <c r="A42" s="18"/>
      <c r="B42" s="15">
        <v>5060113086754</v>
      </c>
      <c r="C42" s="16" t="s">
        <v>94</v>
      </c>
      <c r="D42" s="16"/>
      <c r="E42" s="17" t="s">
        <v>95</v>
      </c>
      <c r="F42" s="76" t="s">
        <v>907</v>
      </c>
      <c r="G42" s="16" t="s">
        <v>96</v>
      </c>
      <c r="H42" s="16" t="s">
        <v>97</v>
      </c>
      <c r="I42" s="18">
        <v>6</v>
      </c>
      <c r="J42" s="18" t="s">
        <v>124</v>
      </c>
      <c r="K42" s="19">
        <v>19.285714285714288</v>
      </c>
      <c r="L42" s="19"/>
      <c r="M42" s="33"/>
      <c r="N42" s="33" t="s">
        <v>135</v>
      </c>
      <c r="O42" s="18" t="s">
        <v>136</v>
      </c>
      <c r="P42" s="18"/>
      <c r="Q42" s="18"/>
    </row>
    <row r="43" spans="1:17" ht="173.25" customHeight="1" x14ac:dyDescent="0.25">
      <c r="A43" s="18"/>
      <c r="B43" s="15">
        <v>5060113086877</v>
      </c>
      <c r="C43" s="16" t="s">
        <v>94</v>
      </c>
      <c r="D43" s="16"/>
      <c r="E43" s="17" t="s">
        <v>95</v>
      </c>
      <c r="F43" s="76" t="s">
        <v>907</v>
      </c>
      <c r="G43" s="16" t="s">
        <v>96</v>
      </c>
      <c r="H43" s="38" t="s">
        <v>98</v>
      </c>
      <c r="I43" s="18">
        <v>6</v>
      </c>
      <c r="J43" s="18" t="s">
        <v>125</v>
      </c>
      <c r="K43" s="19">
        <v>14.285714285714286</v>
      </c>
      <c r="L43" s="19"/>
      <c r="M43" s="33"/>
      <c r="N43" s="33" t="s">
        <v>135</v>
      </c>
      <c r="O43" s="18" t="s">
        <v>137</v>
      </c>
      <c r="P43" s="18"/>
      <c r="Q43" s="18"/>
    </row>
    <row r="44" spans="1:17" ht="173.25" customHeight="1" x14ac:dyDescent="0.25">
      <c r="A44" s="18"/>
      <c r="B44" s="15">
        <v>5060113086037</v>
      </c>
      <c r="C44" s="16" t="s">
        <v>94</v>
      </c>
      <c r="D44" s="16"/>
      <c r="E44" s="17" t="s">
        <v>95</v>
      </c>
      <c r="F44" s="76" t="s">
        <v>907</v>
      </c>
      <c r="G44" s="16" t="s">
        <v>96</v>
      </c>
      <c r="H44" s="38" t="s">
        <v>99</v>
      </c>
      <c r="I44" s="18">
        <v>6</v>
      </c>
      <c r="J44" s="18" t="s">
        <v>126</v>
      </c>
      <c r="K44" s="19">
        <v>15.000000000000002</v>
      </c>
      <c r="L44" s="19"/>
      <c r="M44" s="33"/>
      <c r="N44" s="33" t="s">
        <v>135</v>
      </c>
      <c r="O44" s="18" t="s">
        <v>137</v>
      </c>
      <c r="P44" s="18"/>
      <c r="Q44" s="18"/>
    </row>
    <row r="45" spans="1:17" ht="173.25" customHeight="1" x14ac:dyDescent="0.25">
      <c r="A45" s="18"/>
      <c r="B45" s="15">
        <v>5060113086785</v>
      </c>
      <c r="C45" s="16" t="s">
        <v>94</v>
      </c>
      <c r="D45" s="16"/>
      <c r="E45" s="17" t="s">
        <v>95</v>
      </c>
      <c r="F45" s="76" t="s">
        <v>907</v>
      </c>
      <c r="G45" s="16" t="s">
        <v>96</v>
      </c>
      <c r="H45" s="38" t="s">
        <v>100</v>
      </c>
      <c r="I45" s="18">
        <v>6</v>
      </c>
      <c r="J45" s="18" t="s">
        <v>127</v>
      </c>
      <c r="K45" s="19">
        <v>14.285714285714286</v>
      </c>
      <c r="L45" s="19"/>
      <c r="M45" s="33"/>
      <c r="N45" s="33" t="s">
        <v>135</v>
      </c>
      <c r="O45" s="18" t="s">
        <v>137</v>
      </c>
      <c r="P45" s="18"/>
      <c r="Q45" s="18"/>
    </row>
    <row r="46" spans="1:17" ht="173.25" customHeight="1" x14ac:dyDescent="0.25">
      <c r="A46" s="18"/>
      <c r="B46" s="15">
        <v>5060113085955</v>
      </c>
      <c r="C46" s="16" t="s">
        <v>94</v>
      </c>
      <c r="D46" s="16"/>
      <c r="E46" s="17" t="s">
        <v>95</v>
      </c>
      <c r="F46" s="76" t="s">
        <v>907</v>
      </c>
      <c r="G46" s="16" t="s">
        <v>96</v>
      </c>
      <c r="H46" s="16" t="s">
        <v>101</v>
      </c>
      <c r="I46" s="18">
        <v>6</v>
      </c>
      <c r="J46" s="18" t="s">
        <v>128</v>
      </c>
      <c r="K46" s="19">
        <v>14.285714285714286</v>
      </c>
      <c r="L46" s="19"/>
      <c r="M46" s="33"/>
      <c r="N46" s="33" t="s">
        <v>135</v>
      </c>
      <c r="O46" s="18" t="s">
        <v>137</v>
      </c>
      <c r="P46" s="18"/>
      <c r="Q46" s="18"/>
    </row>
    <row r="47" spans="1:17" ht="173.25" customHeight="1" x14ac:dyDescent="0.25">
      <c r="A47" s="18"/>
      <c r="B47" s="15">
        <v>5060113086761</v>
      </c>
      <c r="C47" s="16" t="s">
        <v>94</v>
      </c>
      <c r="D47" s="16"/>
      <c r="E47" s="17" t="s">
        <v>95</v>
      </c>
      <c r="F47" s="76" t="s">
        <v>907</v>
      </c>
      <c r="G47" s="16" t="s">
        <v>96</v>
      </c>
      <c r="H47" s="16" t="s">
        <v>102</v>
      </c>
      <c r="I47" s="18">
        <v>6</v>
      </c>
      <c r="J47" s="18" t="s">
        <v>129</v>
      </c>
      <c r="K47" s="19">
        <v>14.285714285714286</v>
      </c>
      <c r="L47" s="19"/>
      <c r="M47" s="33"/>
      <c r="N47" s="33" t="s">
        <v>135</v>
      </c>
      <c r="O47" s="18" t="s">
        <v>137</v>
      </c>
      <c r="P47" s="18"/>
      <c r="Q47" s="18"/>
    </row>
    <row r="48" spans="1:17" ht="173.25" customHeight="1" x14ac:dyDescent="0.25">
      <c r="A48" s="18"/>
      <c r="B48" s="15">
        <v>5060113085993</v>
      </c>
      <c r="C48" s="16" t="s">
        <v>94</v>
      </c>
      <c r="D48" s="16"/>
      <c r="E48" s="17" t="s">
        <v>95</v>
      </c>
      <c r="F48" s="76" t="s">
        <v>907</v>
      </c>
      <c r="G48" s="16" t="s">
        <v>96</v>
      </c>
      <c r="H48" s="16" t="s">
        <v>103</v>
      </c>
      <c r="I48" s="18">
        <v>6</v>
      </c>
      <c r="J48" s="18" t="s">
        <v>128</v>
      </c>
      <c r="K48" s="19">
        <v>15.000000000000002</v>
      </c>
      <c r="L48" s="19"/>
      <c r="M48" s="33"/>
      <c r="N48" s="33" t="s">
        <v>135</v>
      </c>
      <c r="O48" s="18" t="s">
        <v>137</v>
      </c>
      <c r="P48" s="18"/>
      <c r="Q48" s="18"/>
    </row>
    <row r="49" spans="1:17" ht="173.25" customHeight="1" x14ac:dyDescent="0.25">
      <c r="A49" s="18"/>
      <c r="B49" s="15">
        <v>5060113087713</v>
      </c>
      <c r="C49" s="16" t="s">
        <v>94</v>
      </c>
      <c r="D49" s="16"/>
      <c r="E49" s="17" t="s">
        <v>95</v>
      </c>
      <c r="F49" s="76" t="s">
        <v>907</v>
      </c>
      <c r="G49" s="16" t="s">
        <v>96</v>
      </c>
      <c r="H49" s="16" t="s">
        <v>104</v>
      </c>
      <c r="I49" s="18">
        <v>6</v>
      </c>
      <c r="J49" s="18" t="s">
        <v>126</v>
      </c>
      <c r="K49" s="19">
        <v>14.285714285714286</v>
      </c>
      <c r="L49" s="19"/>
      <c r="M49" s="33"/>
      <c r="N49" s="33" t="s">
        <v>135</v>
      </c>
      <c r="O49" s="18" t="s">
        <v>137</v>
      </c>
      <c r="P49" s="18"/>
      <c r="Q49" s="18"/>
    </row>
    <row r="50" spans="1:17" ht="173.25" customHeight="1" x14ac:dyDescent="0.25">
      <c r="A50" s="18"/>
      <c r="B50" s="15">
        <v>5060113081117</v>
      </c>
      <c r="C50" s="16" t="s">
        <v>94</v>
      </c>
      <c r="D50" s="16"/>
      <c r="E50" s="17" t="s">
        <v>105</v>
      </c>
      <c r="F50" s="76" t="s">
        <v>907</v>
      </c>
      <c r="G50" s="16" t="s">
        <v>96</v>
      </c>
      <c r="H50" s="16" t="s">
        <v>106</v>
      </c>
      <c r="I50" s="18">
        <v>20</v>
      </c>
      <c r="J50" s="18" t="s">
        <v>130</v>
      </c>
      <c r="K50" s="19">
        <v>16.666666666666668</v>
      </c>
      <c r="L50" s="19"/>
      <c r="M50" s="33"/>
      <c r="N50" s="33" t="s">
        <v>135</v>
      </c>
      <c r="O50" s="18" t="s">
        <v>138</v>
      </c>
      <c r="P50" s="18"/>
      <c r="Q50" s="18"/>
    </row>
    <row r="51" spans="1:17" ht="173.25" customHeight="1" x14ac:dyDescent="0.25">
      <c r="A51" s="18"/>
      <c r="B51" s="15">
        <v>5060113087560</v>
      </c>
      <c r="C51" s="16" t="s">
        <v>94</v>
      </c>
      <c r="D51" s="16"/>
      <c r="E51" s="17" t="s">
        <v>105</v>
      </c>
      <c r="F51" s="76" t="s">
        <v>907</v>
      </c>
      <c r="G51" s="16" t="s">
        <v>96</v>
      </c>
      <c r="H51" s="16" t="s">
        <v>107</v>
      </c>
      <c r="I51" s="18">
        <v>20</v>
      </c>
      <c r="J51" s="18" t="s">
        <v>131</v>
      </c>
      <c r="K51" s="19">
        <v>16.666666666666668</v>
      </c>
      <c r="L51" s="19"/>
      <c r="M51" s="33"/>
      <c r="N51" s="33" t="s">
        <v>135</v>
      </c>
      <c r="O51" s="18" t="s">
        <v>138</v>
      </c>
      <c r="P51" s="18"/>
      <c r="Q51" s="18"/>
    </row>
    <row r="52" spans="1:17" ht="173.25" customHeight="1" x14ac:dyDescent="0.25">
      <c r="A52" s="18"/>
      <c r="B52" s="39">
        <v>5060113081124</v>
      </c>
      <c r="C52" s="16" t="s">
        <v>94</v>
      </c>
      <c r="D52" s="16"/>
      <c r="E52" s="17" t="s">
        <v>105</v>
      </c>
      <c r="F52" s="76" t="s">
        <v>907</v>
      </c>
      <c r="G52" s="16" t="s">
        <v>96</v>
      </c>
      <c r="H52" s="16" t="s">
        <v>108</v>
      </c>
      <c r="I52" s="18">
        <v>20</v>
      </c>
      <c r="J52" s="18" t="s">
        <v>130</v>
      </c>
      <c r="K52" s="19">
        <v>16.666666666666668</v>
      </c>
      <c r="L52" s="19"/>
      <c r="M52" s="33"/>
      <c r="N52" s="33" t="s">
        <v>135</v>
      </c>
      <c r="O52" s="18" t="s">
        <v>138</v>
      </c>
      <c r="P52" s="18"/>
      <c r="Q52" s="18"/>
    </row>
    <row r="53" spans="1:17" ht="173.25" customHeight="1" x14ac:dyDescent="0.25">
      <c r="A53" s="18"/>
      <c r="B53" s="39">
        <v>5060113086259</v>
      </c>
      <c r="C53" s="16" t="s">
        <v>94</v>
      </c>
      <c r="D53" s="16"/>
      <c r="E53" s="17" t="s">
        <v>109</v>
      </c>
      <c r="F53" s="76" t="s">
        <v>907</v>
      </c>
      <c r="G53" s="16" t="s">
        <v>96</v>
      </c>
      <c r="H53" s="16" t="s">
        <v>110</v>
      </c>
      <c r="I53" s="18">
        <v>15</v>
      </c>
      <c r="J53" s="18" t="s">
        <v>131</v>
      </c>
      <c r="K53" s="19">
        <v>16.071428571428573</v>
      </c>
      <c r="L53" s="19"/>
      <c r="M53" s="33"/>
      <c r="N53" s="33" t="s">
        <v>135</v>
      </c>
      <c r="O53" s="18" t="s">
        <v>139</v>
      </c>
      <c r="P53" s="18"/>
      <c r="Q53" s="18"/>
    </row>
    <row r="54" spans="1:17" ht="173.25" customHeight="1" x14ac:dyDescent="0.25">
      <c r="A54" s="18"/>
      <c r="B54" s="39">
        <v>5060113086273</v>
      </c>
      <c r="C54" s="16" t="s">
        <v>94</v>
      </c>
      <c r="D54" s="16"/>
      <c r="E54" s="17" t="s">
        <v>109</v>
      </c>
      <c r="F54" s="76" t="s">
        <v>907</v>
      </c>
      <c r="G54" s="16" t="s">
        <v>96</v>
      </c>
      <c r="H54" s="16" t="s">
        <v>111</v>
      </c>
      <c r="I54" s="18">
        <v>15</v>
      </c>
      <c r="J54" s="18" t="s">
        <v>131</v>
      </c>
      <c r="K54" s="19">
        <v>16.071428571428573</v>
      </c>
      <c r="L54" s="19"/>
      <c r="M54" s="33"/>
      <c r="N54" s="33" t="s">
        <v>135</v>
      </c>
      <c r="O54" s="18" t="s">
        <v>139</v>
      </c>
      <c r="P54" s="18"/>
      <c r="Q54" s="18"/>
    </row>
    <row r="55" spans="1:17" ht="173.25" customHeight="1" x14ac:dyDescent="0.25">
      <c r="A55" s="18"/>
      <c r="B55" s="39">
        <v>5060113087027</v>
      </c>
      <c r="C55" s="16" t="s">
        <v>94</v>
      </c>
      <c r="D55" s="16"/>
      <c r="E55" s="17" t="s">
        <v>109</v>
      </c>
      <c r="F55" s="76" t="s">
        <v>907</v>
      </c>
      <c r="G55" s="16" t="s">
        <v>96</v>
      </c>
      <c r="H55" s="16" t="s">
        <v>112</v>
      </c>
      <c r="I55" s="18">
        <v>15</v>
      </c>
      <c r="J55" s="18" t="s">
        <v>131</v>
      </c>
      <c r="K55" s="19">
        <v>16.071428571428573</v>
      </c>
      <c r="L55" s="19"/>
      <c r="M55" s="33"/>
      <c r="N55" s="33" t="s">
        <v>135</v>
      </c>
      <c r="O55" s="18" t="s">
        <v>139</v>
      </c>
      <c r="P55" s="18"/>
      <c r="Q55" s="18"/>
    </row>
    <row r="56" spans="1:17" ht="173.25" customHeight="1" x14ac:dyDescent="0.25">
      <c r="A56" s="18"/>
      <c r="B56" s="39">
        <v>5060113086600</v>
      </c>
      <c r="C56" s="16" t="s">
        <v>94</v>
      </c>
      <c r="D56" s="16"/>
      <c r="E56" s="17" t="s">
        <v>109</v>
      </c>
      <c r="F56" s="76" t="s">
        <v>907</v>
      </c>
      <c r="G56" s="16" t="s">
        <v>96</v>
      </c>
      <c r="H56" s="16" t="s">
        <v>113</v>
      </c>
      <c r="I56" s="18">
        <v>6</v>
      </c>
      <c r="J56" s="18" t="s">
        <v>132</v>
      </c>
      <c r="K56" s="19">
        <v>12.857142857142858</v>
      </c>
      <c r="L56" s="19"/>
      <c r="M56" s="33"/>
      <c r="N56" s="33" t="s">
        <v>135</v>
      </c>
      <c r="O56" s="18" t="s">
        <v>139</v>
      </c>
      <c r="P56" s="18"/>
      <c r="Q56" s="18"/>
    </row>
    <row r="57" spans="1:17" ht="173.25" customHeight="1" x14ac:dyDescent="0.25">
      <c r="A57" s="18"/>
      <c r="B57" s="39">
        <v>5060113086594</v>
      </c>
      <c r="C57" s="16" t="s">
        <v>94</v>
      </c>
      <c r="D57" s="16"/>
      <c r="E57" s="17" t="s">
        <v>109</v>
      </c>
      <c r="F57" s="76" t="s">
        <v>907</v>
      </c>
      <c r="G57" s="16" t="s">
        <v>96</v>
      </c>
      <c r="H57" s="16" t="s">
        <v>114</v>
      </c>
      <c r="I57" s="18">
        <v>6</v>
      </c>
      <c r="J57" s="18" t="s">
        <v>132</v>
      </c>
      <c r="K57" s="19">
        <v>12.857142857142858</v>
      </c>
      <c r="L57" s="19"/>
      <c r="M57" s="33"/>
      <c r="N57" s="33" t="s">
        <v>135</v>
      </c>
      <c r="O57" s="18" t="s">
        <v>139</v>
      </c>
      <c r="P57" s="18"/>
      <c r="Q57" s="18"/>
    </row>
    <row r="58" spans="1:17" ht="173.25" customHeight="1" x14ac:dyDescent="0.25">
      <c r="A58" s="18"/>
      <c r="B58" s="39">
        <v>5060113086624</v>
      </c>
      <c r="C58" s="16" t="s">
        <v>94</v>
      </c>
      <c r="D58" s="16"/>
      <c r="E58" s="17" t="s">
        <v>109</v>
      </c>
      <c r="F58" s="76" t="s">
        <v>907</v>
      </c>
      <c r="G58" s="16" t="s">
        <v>96</v>
      </c>
      <c r="H58" s="16" t="s">
        <v>115</v>
      </c>
      <c r="I58" s="18">
        <v>6</v>
      </c>
      <c r="J58" s="18" t="s">
        <v>132</v>
      </c>
      <c r="K58" s="19">
        <v>12.857142857142858</v>
      </c>
      <c r="L58" s="19"/>
      <c r="M58" s="33"/>
      <c r="N58" s="33" t="s">
        <v>135</v>
      </c>
      <c r="O58" s="18" t="s">
        <v>139</v>
      </c>
      <c r="P58" s="18"/>
      <c r="Q58" s="18"/>
    </row>
    <row r="59" spans="1:17" ht="173.25" customHeight="1" x14ac:dyDescent="0.25">
      <c r="A59" s="18"/>
      <c r="B59" s="39">
        <v>5060113087508</v>
      </c>
      <c r="C59" s="16" t="s">
        <v>94</v>
      </c>
      <c r="D59" s="16"/>
      <c r="E59" s="17" t="s">
        <v>116</v>
      </c>
      <c r="F59" s="76" t="s">
        <v>907</v>
      </c>
      <c r="G59" s="16" t="s">
        <v>96</v>
      </c>
      <c r="H59" s="16" t="s">
        <v>117</v>
      </c>
      <c r="I59" s="18">
        <v>6</v>
      </c>
      <c r="J59" s="18" t="s">
        <v>133</v>
      </c>
      <c r="K59" s="19">
        <v>31.785714285714292</v>
      </c>
      <c r="L59" s="19"/>
      <c r="M59" s="33"/>
      <c r="N59" s="33" t="s">
        <v>135</v>
      </c>
      <c r="O59" s="18" t="s">
        <v>137</v>
      </c>
      <c r="P59" s="18"/>
      <c r="Q59" s="18"/>
    </row>
    <row r="60" spans="1:17" ht="173.25" customHeight="1" x14ac:dyDescent="0.25">
      <c r="A60" s="18"/>
      <c r="B60" s="39">
        <v>5060113087522</v>
      </c>
      <c r="C60" s="16" t="s">
        <v>94</v>
      </c>
      <c r="D60" s="16"/>
      <c r="E60" s="17" t="s">
        <v>116</v>
      </c>
      <c r="F60" s="76" t="s">
        <v>907</v>
      </c>
      <c r="G60" s="16" t="s">
        <v>96</v>
      </c>
      <c r="H60" s="16" t="s">
        <v>118</v>
      </c>
      <c r="I60" s="18">
        <v>6</v>
      </c>
      <c r="J60" s="18" t="s">
        <v>128</v>
      </c>
      <c r="K60" s="19">
        <v>31.785714285714292</v>
      </c>
      <c r="L60" s="19"/>
      <c r="M60" s="33"/>
      <c r="N60" s="33" t="s">
        <v>135</v>
      </c>
      <c r="O60" s="18" t="s">
        <v>137</v>
      </c>
      <c r="P60" s="18"/>
      <c r="Q60" s="18"/>
    </row>
    <row r="61" spans="1:17" ht="173.25" customHeight="1" x14ac:dyDescent="0.25">
      <c r="A61" s="18"/>
      <c r="B61" s="39">
        <v>5060113080141</v>
      </c>
      <c r="C61" s="16" t="s">
        <v>94</v>
      </c>
      <c r="D61" s="16"/>
      <c r="E61" s="17" t="s">
        <v>116</v>
      </c>
      <c r="F61" s="76" t="s">
        <v>907</v>
      </c>
      <c r="G61" s="16" t="s">
        <v>96</v>
      </c>
      <c r="H61" s="16" t="s">
        <v>119</v>
      </c>
      <c r="I61" s="18">
        <v>6</v>
      </c>
      <c r="J61" s="18" t="s">
        <v>126</v>
      </c>
      <c r="K61" s="19">
        <v>19.285714285714288</v>
      </c>
      <c r="L61" s="19"/>
      <c r="M61" s="33"/>
      <c r="N61" s="33" t="s">
        <v>135</v>
      </c>
      <c r="O61" s="18" t="s">
        <v>137</v>
      </c>
      <c r="P61" s="18"/>
      <c r="Q61" s="18"/>
    </row>
    <row r="62" spans="1:17" ht="173.25" customHeight="1" x14ac:dyDescent="0.25">
      <c r="A62" s="18"/>
      <c r="B62" s="39">
        <v>5060113081100</v>
      </c>
      <c r="C62" s="16" t="s">
        <v>94</v>
      </c>
      <c r="D62" s="16"/>
      <c r="E62" s="17" t="s">
        <v>116</v>
      </c>
      <c r="F62" s="76" t="s">
        <v>907</v>
      </c>
      <c r="G62" s="16" t="s">
        <v>96</v>
      </c>
      <c r="H62" s="16" t="s">
        <v>120</v>
      </c>
      <c r="I62" s="18">
        <v>6</v>
      </c>
      <c r="J62" s="18" t="s">
        <v>126</v>
      </c>
      <c r="K62" s="19">
        <v>19.285714285714288</v>
      </c>
      <c r="L62" s="19"/>
      <c r="M62" s="33"/>
      <c r="N62" s="33" t="s">
        <v>135</v>
      </c>
      <c r="O62" s="18" t="s">
        <v>137</v>
      </c>
      <c r="P62" s="18"/>
      <c r="Q62" s="18"/>
    </row>
    <row r="63" spans="1:17" ht="173.25" customHeight="1" x14ac:dyDescent="0.25">
      <c r="A63" s="18"/>
      <c r="B63" s="39">
        <v>5060113088109</v>
      </c>
      <c r="C63" s="16" t="s">
        <v>94</v>
      </c>
      <c r="D63" s="16"/>
      <c r="E63" s="17" t="s">
        <v>121</v>
      </c>
      <c r="F63" s="76" t="s">
        <v>907</v>
      </c>
      <c r="G63" s="16" t="s">
        <v>96</v>
      </c>
      <c r="H63" s="16" t="s">
        <v>122</v>
      </c>
      <c r="I63" s="18">
        <v>20</v>
      </c>
      <c r="J63" s="18" t="s">
        <v>134</v>
      </c>
      <c r="K63" s="19">
        <v>11.904761904761905</v>
      </c>
      <c r="L63" s="19"/>
      <c r="M63" s="33"/>
      <c r="N63" s="33" t="s">
        <v>135</v>
      </c>
      <c r="O63" s="18" t="s">
        <v>140</v>
      </c>
      <c r="P63" s="18"/>
      <c r="Q63" s="18"/>
    </row>
    <row r="64" spans="1:17" ht="173.25" customHeight="1" x14ac:dyDescent="0.25">
      <c r="A64" s="18"/>
      <c r="B64" s="39">
        <v>5060113088093</v>
      </c>
      <c r="C64" s="16" t="s">
        <v>94</v>
      </c>
      <c r="D64" s="16"/>
      <c r="E64" s="17" t="s">
        <v>121</v>
      </c>
      <c r="F64" s="76" t="s">
        <v>907</v>
      </c>
      <c r="G64" s="16" t="s">
        <v>96</v>
      </c>
      <c r="H64" s="16" t="s">
        <v>123</v>
      </c>
      <c r="I64" s="18">
        <v>20</v>
      </c>
      <c r="J64" s="18" t="s">
        <v>134</v>
      </c>
      <c r="K64" s="19">
        <v>11.904761904761905</v>
      </c>
      <c r="L64" s="19"/>
      <c r="M64" s="33"/>
      <c r="N64" s="33" t="s">
        <v>135</v>
      </c>
      <c r="O64" s="18" t="s">
        <v>140</v>
      </c>
      <c r="P64" s="18"/>
      <c r="Q64" s="18"/>
    </row>
    <row r="65" spans="1:17" ht="178.5" customHeight="1" x14ac:dyDescent="0.25">
      <c r="A65" s="37" t="s">
        <v>141</v>
      </c>
      <c r="B65" s="41">
        <v>5000157137951</v>
      </c>
      <c r="C65" s="42" t="s">
        <v>15</v>
      </c>
      <c r="D65" s="42"/>
      <c r="E65" s="43" t="s">
        <v>142</v>
      </c>
      <c r="F65" s="70" t="s">
        <v>902</v>
      </c>
      <c r="G65" s="16" t="s">
        <v>173</v>
      </c>
      <c r="H65" s="16" t="s">
        <v>272</v>
      </c>
      <c r="I65" s="18">
        <v>10</v>
      </c>
      <c r="J65" s="18">
        <v>400</v>
      </c>
      <c r="K65" s="19">
        <v>28.535714285714285</v>
      </c>
      <c r="L65" s="19">
        <v>26.932584269662918</v>
      </c>
      <c r="M65" s="35"/>
      <c r="N65" s="35" t="s">
        <v>52</v>
      </c>
      <c r="O65" s="40">
        <v>180</v>
      </c>
      <c r="P65" s="40">
        <v>161</v>
      </c>
      <c r="Q65" s="40">
        <v>23</v>
      </c>
    </row>
    <row r="66" spans="1:17" ht="178.5" customHeight="1" x14ac:dyDescent="0.25">
      <c r="A66" s="37" t="s">
        <v>143</v>
      </c>
      <c r="B66" s="41">
        <v>5000157078810</v>
      </c>
      <c r="C66" s="42" t="s">
        <v>15</v>
      </c>
      <c r="D66" s="42"/>
      <c r="E66" s="43" t="s">
        <v>144</v>
      </c>
      <c r="F66" s="70" t="s">
        <v>902</v>
      </c>
      <c r="G66" s="16" t="s">
        <v>173</v>
      </c>
      <c r="H66" s="38" t="s">
        <v>273</v>
      </c>
      <c r="I66" s="18">
        <v>24</v>
      </c>
      <c r="J66" s="18">
        <v>200</v>
      </c>
      <c r="K66" s="19">
        <v>20.154761904761905</v>
      </c>
      <c r="L66" s="19">
        <v>19.022471910112358</v>
      </c>
      <c r="M66" s="35"/>
      <c r="N66" s="35" t="s">
        <v>52</v>
      </c>
      <c r="O66" s="40">
        <v>180</v>
      </c>
      <c r="P66" s="40">
        <v>119</v>
      </c>
      <c r="Q66" s="40">
        <v>17</v>
      </c>
    </row>
    <row r="67" spans="1:17" ht="178.5" customHeight="1" x14ac:dyDescent="0.25">
      <c r="A67" s="37" t="s">
        <v>145</v>
      </c>
      <c r="B67" s="41">
        <v>5000157007216</v>
      </c>
      <c r="C67" s="42" t="s">
        <v>15</v>
      </c>
      <c r="D67" s="42"/>
      <c r="E67" s="43" t="s">
        <v>146</v>
      </c>
      <c r="F67" s="70" t="s">
        <v>902</v>
      </c>
      <c r="G67" s="16" t="s">
        <v>173</v>
      </c>
      <c r="H67" s="38" t="s">
        <v>274</v>
      </c>
      <c r="I67" s="18">
        <v>24</v>
      </c>
      <c r="J67" s="18">
        <v>200</v>
      </c>
      <c r="K67" s="19">
        <v>32.726190476190474</v>
      </c>
      <c r="L67" s="19">
        <v>30.887640449438202</v>
      </c>
      <c r="M67" s="35"/>
      <c r="N67" s="35" t="s">
        <v>52</v>
      </c>
      <c r="O67" s="40">
        <v>180</v>
      </c>
      <c r="P67" s="40">
        <v>176</v>
      </c>
      <c r="Q67" s="40">
        <v>8</v>
      </c>
    </row>
    <row r="68" spans="1:17" ht="178.5" customHeight="1" x14ac:dyDescent="0.25">
      <c r="A68" s="37" t="s">
        <v>147</v>
      </c>
      <c r="B68" s="41">
        <v>5000157007391</v>
      </c>
      <c r="C68" s="42" t="s">
        <v>15</v>
      </c>
      <c r="D68" s="42"/>
      <c r="E68" s="43" t="s">
        <v>146</v>
      </c>
      <c r="F68" s="70" t="s">
        <v>902</v>
      </c>
      <c r="G68" s="16" t="s">
        <v>173</v>
      </c>
      <c r="H68" s="38" t="s">
        <v>275</v>
      </c>
      <c r="I68" s="18">
        <v>24</v>
      </c>
      <c r="J68" s="18">
        <v>200</v>
      </c>
      <c r="K68" s="19">
        <v>32.726190476190474</v>
      </c>
      <c r="L68" s="19">
        <v>30.887640449438202</v>
      </c>
      <c r="M68" s="35"/>
      <c r="N68" s="35" t="s">
        <v>52</v>
      </c>
      <c r="O68" s="40">
        <v>180</v>
      </c>
      <c r="P68" s="40">
        <v>176</v>
      </c>
      <c r="Q68" s="40">
        <v>8</v>
      </c>
    </row>
    <row r="69" spans="1:17" ht="178.5" customHeight="1" x14ac:dyDescent="0.25">
      <c r="A69" s="37" t="s">
        <v>148</v>
      </c>
      <c r="B69" s="41">
        <v>5000157024947</v>
      </c>
      <c r="C69" s="42" t="s">
        <v>15</v>
      </c>
      <c r="D69" s="42"/>
      <c r="E69" s="43" t="s">
        <v>146</v>
      </c>
      <c r="F69" s="70" t="s">
        <v>902</v>
      </c>
      <c r="G69" s="16" t="s">
        <v>173</v>
      </c>
      <c r="H69" s="16" t="s">
        <v>276</v>
      </c>
      <c r="I69" s="18">
        <v>48</v>
      </c>
      <c r="J69" s="18">
        <v>200</v>
      </c>
      <c r="K69" s="19">
        <v>46.535714285714292</v>
      </c>
      <c r="L69" s="19">
        <v>43.921348314606746</v>
      </c>
      <c r="M69" s="35"/>
      <c r="N69" s="35" t="s">
        <v>52</v>
      </c>
      <c r="O69" s="40">
        <v>180</v>
      </c>
      <c r="P69" s="40">
        <v>88</v>
      </c>
      <c r="Q69" s="40">
        <v>8</v>
      </c>
    </row>
    <row r="70" spans="1:17" ht="178.5" customHeight="1" x14ac:dyDescent="0.25">
      <c r="A70" s="37" t="s">
        <v>149</v>
      </c>
      <c r="B70" s="41">
        <v>5000157024954</v>
      </c>
      <c r="C70" s="42" t="s">
        <v>15</v>
      </c>
      <c r="D70" s="42"/>
      <c r="E70" s="43" t="s">
        <v>146</v>
      </c>
      <c r="F70" s="70" t="s">
        <v>902</v>
      </c>
      <c r="G70" s="16" t="s">
        <v>173</v>
      </c>
      <c r="H70" s="16" t="s">
        <v>277</v>
      </c>
      <c r="I70" s="18">
        <v>48</v>
      </c>
      <c r="J70" s="18">
        <v>205</v>
      </c>
      <c r="K70" s="19">
        <v>46.535714285714292</v>
      </c>
      <c r="L70" s="19">
        <v>43.921348314606746</v>
      </c>
      <c r="M70" s="35"/>
      <c r="N70" s="35" t="s">
        <v>52</v>
      </c>
      <c r="O70" s="40">
        <v>180</v>
      </c>
      <c r="P70" s="40">
        <v>88</v>
      </c>
      <c r="Q70" s="40">
        <v>8</v>
      </c>
    </row>
    <row r="71" spans="1:17" ht="178.5" customHeight="1" x14ac:dyDescent="0.25">
      <c r="A71" s="37" t="s">
        <v>150</v>
      </c>
      <c r="B71" s="41">
        <v>5000157026224</v>
      </c>
      <c r="C71" s="42" t="s">
        <v>15</v>
      </c>
      <c r="D71" s="42"/>
      <c r="E71" s="43" t="s">
        <v>146</v>
      </c>
      <c r="F71" s="70" t="s">
        <v>902</v>
      </c>
      <c r="G71" s="16" t="s">
        <v>173</v>
      </c>
      <c r="H71" s="16" t="s">
        <v>278</v>
      </c>
      <c r="I71" s="18">
        <v>24</v>
      </c>
      <c r="J71" s="18">
        <v>400</v>
      </c>
      <c r="K71" s="19">
        <v>21.464285714285715</v>
      </c>
      <c r="L71" s="19">
        <v>20.258426966292134</v>
      </c>
      <c r="M71" s="35"/>
      <c r="N71" s="35" t="s">
        <v>52</v>
      </c>
      <c r="O71" s="40">
        <v>180</v>
      </c>
      <c r="P71" s="40">
        <v>96</v>
      </c>
      <c r="Q71" s="40">
        <v>8</v>
      </c>
    </row>
    <row r="72" spans="1:17" ht="178.5" customHeight="1" x14ac:dyDescent="0.25">
      <c r="A72" s="37" t="s">
        <v>151</v>
      </c>
      <c r="B72" s="41">
        <v>5000157068743</v>
      </c>
      <c r="C72" s="42" t="s">
        <v>15</v>
      </c>
      <c r="D72" s="42"/>
      <c r="E72" s="43" t="s">
        <v>146</v>
      </c>
      <c r="F72" s="70" t="s">
        <v>902</v>
      </c>
      <c r="G72" s="16" t="s">
        <v>173</v>
      </c>
      <c r="H72" s="16" t="s">
        <v>279</v>
      </c>
      <c r="I72" s="18">
        <v>24</v>
      </c>
      <c r="J72" s="18">
        <v>200</v>
      </c>
      <c r="K72" s="19">
        <v>32.726190476190474</v>
      </c>
      <c r="L72" s="19">
        <v>30.887640449438202</v>
      </c>
      <c r="M72" s="35"/>
      <c r="N72" s="35" t="s">
        <v>52</v>
      </c>
      <c r="O72" s="40">
        <v>180</v>
      </c>
      <c r="P72" s="40">
        <v>176</v>
      </c>
      <c r="Q72" s="40">
        <v>8</v>
      </c>
    </row>
    <row r="73" spans="1:17" ht="178.5" customHeight="1" x14ac:dyDescent="0.25">
      <c r="A73" s="37" t="s">
        <v>152</v>
      </c>
      <c r="B73" s="41">
        <v>5000157078797</v>
      </c>
      <c r="C73" s="42" t="s">
        <v>15</v>
      </c>
      <c r="D73" s="42"/>
      <c r="E73" s="43" t="s">
        <v>146</v>
      </c>
      <c r="F73" s="70" t="s">
        <v>902</v>
      </c>
      <c r="G73" s="16" t="s">
        <v>173</v>
      </c>
      <c r="H73" s="16" t="s">
        <v>280</v>
      </c>
      <c r="I73" s="18">
        <v>24</v>
      </c>
      <c r="J73" s="18">
        <v>415</v>
      </c>
      <c r="K73" s="19">
        <v>24.023809523809526</v>
      </c>
      <c r="L73" s="19">
        <v>22.674157303370787</v>
      </c>
      <c r="M73" s="35"/>
      <c r="N73" s="35" t="s">
        <v>52</v>
      </c>
      <c r="O73" s="40">
        <v>180</v>
      </c>
      <c r="P73" s="40">
        <v>96</v>
      </c>
      <c r="Q73" s="40">
        <v>8</v>
      </c>
    </row>
    <row r="74" spans="1:17" ht="178.5" customHeight="1" x14ac:dyDescent="0.25">
      <c r="A74" s="37" t="s">
        <v>153</v>
      </c>
      <c r="B74" s="41">
        <v>50457854</v>
      </c>
      <c r="C74" s="42" t="s">
        <v>15</v>
      </c>
      <c r="D74" s="42"/>
      <c r="E74" s="43" t="s">
        <v>154</v>
      </c>
      <c r="F74" s="70" t="s">
        <v>902</v>
      </c>
      <c r="G74" s="16" t="s">
        <v>173</v>
      </c>
      <c r="H74" s="16" t="s">
        <v>281</v>
      </c>
      <c r="I74" s="18">
        <v>10</v>
      </c>
      <c r="J74" s="18">
        <v>500</v>
      </c>
      <c r="K74" s="19">
        <v>30.142857142857146</v>
      </c>
      <c r="L74" s="19">
        <v>28.44943820224719</v>
      </c>
      <c r="M74" s="35"/>
      <c r="N74" s="35" t="s">
        <v>52</v>
      </c>
      <c r="O74" s="40">
        <v>180</v>
      </c>
      <c r="P74" s="40">
        <v>161</v>
      </c>
      <c r="Q74" s="40">
        <v>23</v>
      </c>
    </row>
    <row r="75" spans="1:17" ht="178.5" customHeight="1" x14ac:dyDescent="0.25">
      <c r="A75" s="37" t="s">
        <v>155</v>
      </c>
      <c r="B75" s="41">
        <v>5000157078858</v>
      </c>
      <c r="C75" s="42" t="s">
        <v>15</v>
      </c>
      <c r="D75" s="42"/>
      <c r="E75" s="43" t="s">
        <v>154</v>
      </c>
      <c r="F75" s="70" t="s">
        <v>902</v>
      </c>
      <c r="G75" s="16" t="s">
        <v>173</v>
      </c>
      <c r="H75" s="16" t="s">
        <v>282</v>
      </c>
      <c r="I75" s="18">
        <v>8</v>
      </c>
      <c r="J75" s="18">
        <v>220</v>
      </c>
      <c r="K75" s="19">
        <v>17.154761904761905</v>
      </c>
      <c r="L75" s="19">
        <v>16.191011235955056</v>
      </c>
      <c r="M75" s="35"/>
      <c r="N75" s="35" t="s">
        <v>52</v>
      </c>
      <c r="O75" s="40">
        <v>180</v>
      </c>
      <c r="P75" s="40">
        <v>405</v>
      </c>
      <c r="Q75" s="40">
        <v>45</v>
      </c>
    </row>
    <row r="76" spans="1:17" ht="178.5" customHeight="1" x14ac:dyDescent="0.25">
      <c r="A76" s="37" t="s">
        <v>156</v>
      </c>
      <c r="B76" s="41">
        <v>8715700128641</v>
      </c>
      <c r="C76" s="42" t="s">
        <v>15</v>
      </c>
      <c r="D76" s="42"/>
      <c r="E76" s="43" t="s">
        <v>154</v>
      </c>
      <c r="F76" s="70" t="s">
        <v>902</v>
      </c>
      <c r="G76" s="16" t="s">
        <v>173</v>
      </c>
      <c r="H76" s="16" t="s">
        <v>283</v>
      </c>
      <c r="I76" s="18">
        <v>10</v>
      </c>
      <c r="J76" s="18">
        <v>400</v>
      </c>
      <c r="K76" s="19">
        <v>29.761904761904763</v>
      </c>
      <c r="L76" s="19">
        <v>28.089887640449437</v>
      </c>
      <c r="M76" s="35"/>
      <c r="N76" s="35" t="s">
        <v>52</v>
      </c>
      <c r="O76" s="40">
        <v>180</v>
      </c>
      <c r="P76" s="40">
        <v>161</v>
      </c>
      <c r="Q76" s="40">
        <v>23</v>
      </c>
    </row>
    <row r="77" spans="1:17" ht="178.5" customHeight="1" x14ac:dyDescent="0.25">
      <c r="A77" s="37" t="s">
        <v>157</v>
      </c>
      <c r="B77" s="41">
        <v>5000157062802</v>
      </c>
      <c r="C77" s="42" t="s">
        <v>15</v>
      </c>
      <c r="D77" s="42"/>
      <c r="E77" s="43" t="s">
        <v>158</v>
      </c>
      <c r="F77" s="70" t="s">
        <v>902</v>
      </c>
      <c r="G77" s="16" t="s">
        <v>173</v>
      </c>
      <c r="H77" s="16" t="s">
        <v>284</v>
      </c>
      <c r="I77" s="18">
        <v>12</v>
      </c>
      <c r="J77" s="18">
        <v>400</v>
      </c>
      <c r="K77" s="19">
        <v>23.80952380952381</v>
      </c>
      <c r="L77" s="19">
        <v>22.471910112359549</v>
      </c>
      <c r="M77" s="35"/>
      <c r="N77" s="35" t="s">
        <v>52</v>
      </c>
      <c r="O77" s="40">
        <v>180</v>
      </c>
      <c r="P77" s="40">
        <v>180</v>
      </c>
      <c r="Q77" s="40">
        <v>15</v>
      </c>
    </row>
    <row r="78" spans="1:17" ht="178.5" customHeight="1" x14ac:dyDescent="0.25">
      <c r="A78" s="37" t="s">
        <v>159</v>
      </c>
      <c r="B78" s="41">
        <v>5000157072641</v>
      </c>
      <c r="C78" s="42" t="s">
        <v>15</v>
      </c>
      <c r="D78" s="42"/>
      <c r="E78" s="43" t="s">
        <v>158</v>
      </c>
      <c r="F78" s="70" t="s">
        <v>902</v>
      </c>
      <c r="G78" s="16" t="s">
        <v>173</v>
      </c>
      <c r="H78" s="16" t="s">
        <v>285</v>
      </c>
      <c r="I78" s="18">
        <v>12</v>
      </c>
      <c r="J78" s="18">
        <v>400</v>
      </c>
      <c r="K78" s="19">
        <v>23.80952380952381</v>
      </c>
      <c r="L78" s="19">
        <v>22.471910112359549</v>
      </c>
      <c r="M78" s="35"/>
      <c r="N78" s="35" t="s">
        <v>52</v>
      </c>
      <c r="O78" s="40">
        <v>180</v>
      </c>
      <c r="P78" s="40">
        <v>180</v>
      </c>
      <c r="Q78" s="40">
        <v>15</v>
      </c>
    </row>
    <row r="79" spans="1:17" ht="178.5" customHeight="1" x14ac:dyDescent="0.25">
      <c r="A79" s="37" t="s">
        <v>160</v>
      </c>
      <c r="B79" s="41">
        <v>5000157074027</v>
      </c>
      <c r="C79" s="42" t="s">
        <v>15</v>
      </c>
      <c r="D79" s="42"/>
      <c r="E79" s="43" t="s">
        <v>158</v>
      </c>
      <c r="F79" s="70" t="s">
        <v>902</v>
      </c>
      <c r="G79" s="16" t="s">
        <v>173</v>
      </c>
      <c r="H79" s="16" t="s">
        <v>286</v>
      </c>
      <c r="I79" s="18">
        <v>24</v>
      </c>
      <c r="J79" s="18">
        <v>400</v>
      </c>
      <c r="K79" s="19">
        <v>36.607142857142861</v>
      </c>
      <c r="L79" s="19">
        <v>34.550561797752806</v>
      </c>
      <c r="M79" s="35"/>
      <c r="N79" s="35" t="s">
        <v>52</v>
      </c>
      <c r="O79" s="40">
        <v>180</v>
      </c>
      <c r="P79" s="40">
        <v>96</v>
      </c>
      <c r="Q79" s="40">
        <v>8</v>
      </c>
    </row>
    <row r="80" spans="1:17" ht="178.5" customHeight="1" x14ac:dyDescent="0.25">
      <c r="A80" s="37" t="s">
        <v>161</v>
      </c>
      <c r="B80" s="41">
        <v>5000157075079</v>
      </c>
      <c r="C80" s="42" t="s">
        <v>15</v>
      </c>
      <c r="D80" s="42"/>
      <c r="E80" s="43" t="s">
        <v>158</v>
      </c>
      <c r="F80" s="70" t="s">
        <v>902</v>
      </c>
      <c r="G80" s="16" t="s">
        <v>173</v>
      </c>
      <c r="H80" s="16" t="s">
        <v>287</v>
      </c>
      <c r="I80" s="18">
        <v>6</v>
      </c>
      <c r="J80" s="18">
        <v>62</v>
      </c>
      <c r="K80" s="19">
        <v>8.0238095238095237</v>
      </c>
      <c r="L80" s="19">
        <v>7.5730337078651688</v>
      </c>
      <c r="M80" s="35"/>
      <c r="N80" s="35" t="s">
        <v>52</v>
      </c>
      <c r="O80" s="40">
        <v>180</v>
      </c>
      <c r="P80" s="40">
        <v>462</v>
      </c>
      <c r="Q80" s="40">
        <v>42</v>
      </c>
    </row>
    <row r="81" spans="1:17" ht="178.5" customHeight="1" x14ac:dyDescent="0.25">
      <c r="A81" s="37" t="s">
        <v>162</v>
      </c>
      <c r="B81" s="41">
        <v>5000157078407</v>
      </c>
      <c r="C81" s="42" t="s">
        <v>15</v>
      </c>
      <c r="D81" s="42"/>
      <c r="E81" s="43" t="s">
        <v>158</v>
      </c>
      <c r="F81" s="70" t="s">
        <v>902</v>
      </c>
      <c r="G81" s="16" t="s">
        <v>173</v>
      </c>
      <c r="H81" s="16" t="s">
        <v>288</v>
      </c>
      <c r="I81" s="18">
        <v>12</v>
      </c>
      <c r="J81" s="18">
        <v>400</v>
      </c>
      <c r="K81" s="19">
        <v>23.80952380952381</v>
      </c>
      <c r="L81" s="19">
        <v>22.471910112359549</v>
      </c>
      <c r="M81" s="35"/>
      <c r="N81" s="35" t="s">
        <v>52</v>
      </c>
      <c r="O81" s="40">
        <v>180</v>
      </c>
      <c r="P81" s="40">
        <v>180</v>
      </c>
      <c r="Q81" s="40">
        <v>15</v>
      </c>
    </row>
    <row r="82" spans="1:17" ht="178.5" customHeight="1" x14ac:dyDescent="0.25">
      <c r="A82" s="37" t="s">
        <v>163</v>
      </c>
      <c r="B82" s="41">
        <v>5000157062475</v>
      </c>
      <c r="C82" s="42" t="s">
        <v>15</v>
      </c>
      <c r="D82" s="42"/>
      <c r="E82" s="43" t="s">
        <v>158</v>
      </c>
      <c r="F82" s="70" t="s">
        <v>902</v>
      </c>
      <c r="G82" s="16" t="s">
        <v>173</v>
      </c>
      <c r="H82" s="16" t="s">
        <v>289</v>
      </c>
      <c r="I82" s="18">
        <v>12</v>
      </c>
      <c r="J82" s="18">
        <v>300</v>
      </c>
      <c r="K82" s="19">
        <v>17.571428571428573</v>
      </c>
      <c r="L82" s="19">
        <v>16.584269662921347</v>
      </c>
      <c r="M82" s="35"/>
      <c r="N82" s="35" t="s">
        <v>52</v>
      </c>
      <c r="O82" s="40">
        <v>180</v>
      </c>
      <c r="P82" s="40">
        <v>234</v>
      </c>
      <c r="Q82" s="40">
        <v>18</v>
      </c>
    </row>
    <row r="83" spans="1:17" ht="178.5" customHeight="1" x14ac:dyDescent="0.25">
      <c r="A83" s="37" t="s">
        <v>164</v>
      </c>
      <c r="B83" s="41">
        <v>5000157062512</v>
      </c>
      <c r="C83" s="42" t="s">
        <v>15</v>
      </c>
      <c r="D83" s="42"/>
      <c r="E83" s="43" t="s">
        <v>158</v>
      </c>
      <c r="F83" s="70" t="s">
        <v>902</v>
      </c>
      <c r="G83" s="16" t="s">
        <v>173</v>
      </c>
      <c r="H83" s="16" t="s">
        <v>290</v>
      </c>
      <c r="I83" s="18">
        <v>12</v>
      </c>
      <c r="J83" s="18">
        <v>290</v>
      </c>
      <c r="K83" s="19">
        <v>17.571428571428573</v>
      </c>
      <c r="L83" s="19">
        <v>16.584269662921347</v>
      </c>
      <c r="M83" s="35"/>
      <c r="N83" s="35" t="s">
        <v>52</v>
      </c>
      <c r="O83" s="40">
        <v>180</v>
      </c>
      <c r="P83" s="40">
        <v>234</v>
      </c>
      <c r="Q83" s="40">
        <v>18</v>
      </c>
    </row>
    <row r="84" spans="1:17" ht="178.5" customHeight="1" x14ac:dyDescent="0.25">
      <c r="A84" s="37" t="s">
        <v>165</v>
      </c>
      <c r="B84" s="41">
        <v>5000157062703</v>
      </c>
      <c r="C84" s="42" t="s">
        <v>15</v>
      </c>
      <c r="D84" s="42"/>
      <c r="E84" s="43" t="s">
        <v>158</v>
      </c>
      <c r="F84" s="70" t="s">
        <v>902</v>
      </c>
      <c r="G84" s="16" t="s">
        <v>173</v>
      </c>
      <c r="H84" s="16" t="s">
        <v>291</v>
      </c>
      <c r="I84" s="18">
        <v>24</v>
      </c>
      <c r="J84" s="18">
        <v>400</v>
      </c>
      <c r="K84" s="19">
        <v>36.607142857142861</v>
      </c>
      <c r="L84" s="19">
        <v>34.550561797752806</v>
      </c>
      <c r="M84" s="35"/>
      <c r="N84" s="35" t="s">
        <v>52</v>
      </c>
      <c r="O84" s="40">
        <v>180</v>
      </c>
      <c r="P84" s="40">
        <v>96</v>
      </c>
      <c r="Q84" s="40">
        <v>8</v>
      </c>
    </row>
    <row r="85" spans="1:17" ht="178.5" customHeight="1" x14ac:dyDescent="0.25">
      <c r="A85" s="37" t="s">
        <v>166</v>
      </c>
      <c r="B85" s="41">
        <v>5000157064806</v>
      </c>
      <c r="C85" s="42" t="s">
        <v>15</v>
      </c>
      <c r="D85" s="42"/>
      <c r="E85" s="43" t="s">
        <v>158</v>
      </c>
      <c r="F85" s="70" t="s">
        <v>902</v>
      </c>
      <c r="G85" s="16" t="s">
        <v>173</v>
      </c>
      <c r="H85" s="16" t="s">
        <v>292</v>
      </c>
      <c r="I85" s="18">
        <v>24</v>
      </c>
      <c r="J85" s="18">
        <v>400</v>
      </c>
      <c r="K85" s="19">
        <v>36.607142857142861</v>
      </c>
      <c r="L85" s="19">
        <v>34.550561797752806</v>
      </c>
      <c r="M85" s="35"/>
      <c r="N85" s="35" t="s">
        <v>52</v>
      </c>
      <c r="O85" s="40">
        <v>180</v>
      </c>
      <c r="P85" s="40">
        <v>96</v>
      </c>
      <c r="Q85" s="40">
        <v>8</v>
      </c>
    </row>
    <row r="86" spans="1:17" ht="178.5" customHeight="1" x14ac:dyDescent="0.25">
      <c r="A86" s="37" t="s">
        <v>167</v>
      </c>
      <c r="B86" s="41">
        <v>5000157064950</v>
      </c>
      <c r="C86" s="42" t="s">
        <v>15</v>
      </c>
      <c r="D86" s="42"/>
      <c r="E86" s="43" t="s">
        <v>158</v>
      </c>
      <c r="F86" s="70" t="s">
        <v>902</v>
      </c>
      <c r="G86" s="16" t="s">
        <v>173</v>
      </c>
      <c r="H86" s="16" t="s">
        <v>293</v>
      </c>
      <c r="I86" s="18">
        <v>24</v>
      </c>
      <c r="J86" s="18">
        <v>400</v>
      </c>
      <c r="K86" s="19">
        <v>27.630952380952383</v>
      </c>
      <c r="L86" s="19">
        <v>26.078651685393258</v>
      </c>
      <c r="M86" s="35"/>
      <c r="N86" s="35" t="s">
        <v>52</v>
      </c>
      <c r="O86" s="40">
        <v>180</v>
      </c>
      <c r="P86" s="40">
        <v>96</v>
      </c>
      <c r="Q86" s="40">
        <v>8</v>
      </c>
    </row>
    <row r="87" spans="1:17" ht="178.5" customHeight="1" x14ac:dyDescent="0.25">
      <c r="A87" s="37" t="s">
        <v>168</v>
      </c>
      <c r="B87" s="41">
        <v>5000157074836</v>
      </c>
      <c r="C87" s="42" t="s">
        <v>15</v>
      </c>
      <c r="D87" s="42"/>
      <c r="E87" s="43" t="s">
        <v>158</v>
      </c>
      <c r="F87" s="70" t="s">
        <v>902</v>
      </c>
      <c r="G87" s="16" t="s">
        <v>173</v>
      </c>
      <c r="H87" s="16" t="s">
        <v>294</v>
      </c>
      <c r="I87" s="18">
        <v>6</v>
      </c>
      <c r="J87" s="18">
        <v>68</v>
      </c>
      <c r="K87" s="19">
        <v>8.0238095238095237</v>
      </c>
      <c r="L87" s="19">
        <v>7.5730337078651688</v>
      </c>
      <c r="M87" s="35"/>
      <c r="N87" s="35" t="s">
        <v>52</v>
      </c>
      <c r="O87" s="40">
        <v>180</v>
      </c>
      <c r="P87" s="40">
        <v>462</v>
      </c>
      <c r="Q87" s="40">
        <v>42</v>
      </c>
    </row>
    <row r="88" spans="1:17" ht="178.5" customHeight="1" x14ac:dyDescent="0.25">
      <c r="A88" s="37" t="s">
        <v>169</v>
      </c>
      <c r="B88" s="41">
        <v>5000157075086</v>
      </c>
      <c r="C88" s="42" t="s">
        <v>15</v>
      </c>
      <c r="D88" s="42"/>
      <c r="E88" s="43" t="s">
        <v>158</v>
      </c>
      <c r="F88" s="70" t="s">
        <v>902</v>
      </c>
      <c r="G88" s="16" t="s">
        <v>173</v>
      </c>
      <c r="H88" s="16" t="s">
        <v>295</v>
      </c>
      <c r="I88" s="18">
        <v>6</v>
      </c>
      <c r="J88" s="18">
        <v>72</v>
      </c>
      <c r="K88" s="19">
        <v>8.0238095238095237</v>
      </c>
      <c r="L88" s="19">
        <v>7.5730337078651688</v>
      </c>
      <c r="M88" s="35"/>
      <c r="N88" s="35" t="s">
        <v>52</v>
      </c>
      <c r="O88" s="40">
        <v>180</v>
      </c>
      <c r="P88" s="40">
        <v>462</v>
      </c>
      <c r="Q88" s="40">
        <v>42</v>
      </c>
    </row>
    <row r="89" spans="1:17" ht="178.5" customHeight="1" x14ac:dyDescent="0.25">
      <c r="A89" s="37" t="s">
        <v>170</v>
      </c>
      <c r="B89" s="41">
        <v>50457786</v>
      </c>
      <c r="C89" s="42" t="s">
        <v>15</v>
      </c>
      <c r="D89" s="42"/>
      <c r="E89" s="43" t="s">
        <v>171</v>
      </c>
      <c r="F89" s="70" t="s">
        <v>902</v>
      </c>
      <c r="G89" s="16" t="s">
        <v>173</v>
      </c>
      <c r="H89" s="16" t="s">
        <v>296</v>
      </c>
      <c r="I89" s="18">
        <v>6</v>
      </c>
      <c r="J89" s="18">
        <v>250</v>
      </c>
      <c r="K89" s="19">
        <v>4.6428571428571432</v>
      </c>
      <c r="L89" s="19">
        <v>4.382022471910112</v>
      </c>
      <c r="M89" s="35"/>
      <c r="N89" s="35" t="s">
        <v>52</v>
      </c>
      <c r="O89" s="40">
        <v>180</v>
      </c>
      <c r="P89" s="40">
        <v>560</v>
      </c>
      <c r="Q89" s="40">
        <v>80</v>
      </c>
    </row>
    <row r="90" spans="1:17" ht="178.5" customHeight="1" x14ac:dyDescent="0.25">
      <c r="A90" s="37" t="s">
        <v>172</v>
      </c>
      <c r="B90" s="41">
        <v>5000157066329</v>
      </c>
      <c r="C90" s="42" t="s">
        <v>15</v>
      </c>
      <c r="D90" s="42"/>
      <c r="E90" s="43" t="s">
        <v>144</v>
      </c>
      <c r="F90" s="70"/>
      <c r="G90" s="16" t="s">
        <v>173</v>
      </c>
      <c r="H90" s="16" t="s">
        <v>297</v>
      </c>
      <c r="I90" s="18">
        <v>24</v>
      </c>
      <c r="J90" s="18">
        <v>190</v>
      </c>
      <c r="K90" s="19">
        <v>18.726190476190478</v>
      </c>
      <c r="L90" s="19">
        <v>17.674157303370787</v>
      </c>
      <c r="M90" s="35"/>
      <c r="N90" s="35" t="s">
        <v>52</v>
      </c>
      <c r="O90" s="40">
        <v>180</v>
      </c>
      <c r="P90" s="40">
        <v>119</v>
      </c>
      <c r="Q90" s="40">
        <v>17</v>
      </c>
    </row>
    <row r="91" spans="1:17" ht="178.5" customHeight="1" x14ac:dyDescent="0.25">
      <c r="A91" s="37" t="s">
        <v>174</v>
      </c>
      <c r="B91" s="41">
        <v>5000157073051</v>
      </c>
      <c r="C91" s="42" t="s">
        <v>15</v>
      </c>
      <c r="D91" s="42"/>
      <c r="E91" s="43" t="s">
        <v>144</v>
      </c>
      <c r="F91" s="70"/>
      <c r="G91" s="16" t="s">
        <v>173</v>
      </c>
      <c r="H91" s="16" t="s">
        <v>298</v>
      </c>
      <c r="I91" s="18">
        <v>24</v>
      </c>
      <c r="J91" s="18">
        <v>200</v>
      </c>
      <c r="K91" s="19">
        <v>21.464285714285715</v>
      </c>
      <c r="L91" s="19">
        <v>20.258426966292134</v>
      </c>
      <c r="M91" s="35"/>
      <c r="N91" s="35" t="s">
        <v>52</v>
      </c>
      <c r="O91" s="40">
        <v>180</v>
      </c>
      <c r="P91" s="40">
        <v>119</v>
      </c>
      <c r="Q91" s="40">
        <v>17</v>
      </c>
    </row>
    <row r="92" spans="1:17" ht="178.5" customHeight="1" x14ac:dyDescent="0.25">
      <c r="A92" s="37" t="s">
        <v>175</v>
      </c>
      <c r="B92" s="41">
        <v>5000157066312</v>
      </c>
      <c r="C92" s="42" t="s">
        <v>15</v>
      </c>
      <c r="D92" s="42"/>
      <c r="E92" s="43" t="s">
        <v>144</v>
      </c>
      <c r="F92" s="70"/>
      <c r="G92" s="16" t="s">
        <v>173</v>
      </c>
      <c r="H92" s="16" t="s">
        <v>299</v>
      </c>
      <c r="I92" s="18">
        <v>24</v>
      </c>
      <c r="J92" s="18">
        <v>200</v>
      </c>
      <c r="K92" s="19">
        <v>20.154761904761905</v>
      </c>
      <c r="L92" s="19">
        <v>19.022471910112358</v>
      </c>
      <c r="M92" s="35"/>
      <c r="N92" s="35" t="s">
        <v>52</v>
      </c>
      <c r="O92" s="40">
        <v>180</v>
      </c>
      <c r="P92" s="40">
        <v>119</v>
      </c>
      <c r="Q92" s="40">
        <v>17</v>
      </c>
    </row>
    <row r="93" spans="1:17" ht="178.5" customHeight="1" x14ac:dyDescent="0.25">
      <c r="A93" s="44" t="s">
        <v>176</v>
      </c>
      <c r="B93" s="41">
        <v>5000157078773</v>
      </c>
      <c r="C93" s="42" t="s">
        <v>15</v>
      </c>
      <c r="D93" s="42"/>
      <c r="E93" s="43" t="s">
        <v>146</v>
      </c>
      <c r="F93" s="70"/>
      <c r="G93" s="18" t="s">
        <v>173</v>
      </c>
      <c r="H93" s="18" t="s">
        <v>300</v>
      </c>
      <c r="I93" s="18">
        <v>24</v>
      </c>
      <c r="J93" s="18">
        <v>415</v>
      </c>
      <c r="K93" s="19">
        <v>32.083333333333336</v>
      </c>
      <c r="L93" s="19">
        <v>30.280898876404493</v>
      </c>
      <c r="M93" s="35"/>
      <c r="N93" s="35" t="s">
        <v>52</v>
      </c>
      <c r="O93" s="40">
        <v>180</v>
      </c>
      <c r="P93" s="40">
        <v>96</v>
      </c>
      <c r="Q93" s="40">
        <v>8</v>
      </c>
    </row>
    <row r="94" spans="1:17" ht="178.5" customHeight="1" x14ac:dyDescent="0.25">
      <c r="A94" s="44" t="s">
        <v>177</v>
      </c>
      <c r="B94" s="41">
        <v>5000157006875</v>
      </c>
      <c r="C94" s="42" t="s">
        <v>15</v>
      </c>
      <c r="D94" s="42"/>
      <c r="E94" s="43" t="s">
        <v>146</v>
      </c>
      <c r="F94" s="70" t="s">
        <v>903</v>
      </c>
      <c r="G94" s="18" t="s">
        <v>173</v>
      </c>
      <c r="H94" s="18" t="s">
        <v>301</v>
      </c>
      <c r="I94" s="18">
        <v>24</v>
      </c>
      <c r="J94" s="18">
        <v>400</v>
      </c>
      <c r="K94" s="19">
        <v>29.535714285714285</v>
      </c>
      <c r="L94" s="19">
        <v>27.876404494382022</v>
      </c>
      <c r="M94" s="35"/>
      <c r="N94" s="35" t="s">
        <v>52</v>
      </c>
      <c r="O94" s="40">
        <v>180</v>
      </c>
      <c r="P94" s="40">
        <v>96</v>
      </c>
      <c r="Q94" s="40">
        <v>8</v>
      </c>
    </row>
    <row r="95" spans="1:17" ht="178.5" customHeight="1" x14ac:dyDescent="0.25">
      <c r="A95" s="44" t="s">
        <v>178</v>
      </c>
      <c r="B95" s="41">
        <v>5000157062772</v>
      </c>
      <c r="C95" s="42" t="s">
        <v>15</v>
      </c>
      <c r="D95" s="42"/>
      <c r="E95" s="43" t="s">
        <v>146</v>
      </c>
      <c r="F95" s="70" t="s">
        <v>904</v>
      </c>
      <c r="G95" s="18" t="s">
        <v>173</v>
      </c>
      <c r="H95" s="18" t="s">
        <v>302</v>
      </c>
      <c r="I95" s="18">
        <v>12</v>
      </c>
      <c r="J95" s="18">
        <v>400</v>
      </c>
      <c r="K95" s="19">
        <v>23.80952380952381</v>
      </c>
      <c r="L95" s="19">
        <v>22.471910112359549</v>
      </c>
      <c r="M95" s="35"/>
      <c r="N95" s="35" t="s">
        <v>52</v>
      </c>
      <c r="O95" s="40">
        <v>180</v>
      </c>
      <c r="P95" s="40">
        <v>180</v>
      </c>
      <c r="Q95" s="40">
        <v>15</v>
      </c>
    </row>
    <row r="96" spans="1:17" ht="178.5" customHeight="1" x14ac:dyDescent="0.25">
      <c r="A96" s="44" t="s">
        <v>179</v>
      </c>
      <c r="B96" s="45">
        <v>5000157154491</v>
      </c>
      <c r="C96" s="42" t="s">
        <v>15</v>
      </c>
      <c r="D96" s="42"/>
      <c r="E96" s="43" t="s">
        <v>146</v>
      </c>
      <c r="F96" s="77"/>
      <c r="G96" s="18" t="s">
        <v>173</v>
      </c>
      <c r="H96" s="18" t="s">
        <v>303</v>
      </c>
      <c r="I96" s="18">
        <v>12</v>
      </c>
      <c r="J96" s="18">
        <v>390</v>
      </c>
      <c r="K96" s="19">
        <v>22.214285714285715</v>
      </c>
      <c r="L96" s="19">
        <v>20.966292134831459</v>
      </c>
      <c r="M96" s="35"/>
      <c r="N96" s="35" t="s">
        <v>52</v>
      </c>
      <c r="O96" s="40">
        <v>180</v>
      </c>
      <c r="P96" s="40">
        <v>15</v>
      </c>
      <c r="Q96" s="40">
        <v>180</v>
      </c>
    </row>
    <row r="97" spans="1:17" ht="178.5" customHeight="1" x14ac:dyDescent="0.25">
      <c r="A97" s="44" t="s">
        <v>180</v>
      </c>
      <c r="B97" s="41">
        <v>5000157025043</v>
      </c>
      <c r="C97" s="42" t="s">
        <v>15</v>
      </c>
      <c r="D97" s="42"/>
      <c r="E97" s="43" t="s">
        <v>146</v>
      </c>
      <c r="F97" s="77" t="s">
        <v>905</v>
      </c>
      <c r="G97" s="18" t="s">
        <v>173</v>
      </c>
      <c r="H97" s="18" t="s">
        <v>304</v>
      </c>
      <c r="I97" s="18">
        <v>24</v>
      </c>
      <c r="J97" s="18">
        <v>400</v>
      </c>
      <c r="K97" s="19">
        <v>44.44047619047619</v>
      </c>
      <c r="L97" s="19">
        <v>41.943820224719097</v>
      </c>
      <c r="M97" s="35"/>
      <c r="N97" s="35" t="s">
        <v>52</v>
      </c>
      <c r="O97" s="40">
        <v>180</v>
      </c>
      <c r="P97" s="40">
        <v>96</v>
      </c>
      <c r="Q97" s="40">
        <v>8</v>
      </c>
    </row>
    <row r="98" spans="1:17" ht="178.5" customHeight="1" x14ac:dyDescent="0.25">
      <c r="A98" s="46" t="s">
        <v>181</v>
      </c>
      <c r="B98" s="41">
        <v>5000157025050</v>
      </c>
      <c r="C98" s="42" t="s">
        <v>15</v>
      </c>
      <c r="D98" s="42"/>
      <c r="E98" s="43" t="s">
        <v>146</v>
      </c>
      <c r="F98" s="77" t="s">
        <v>904</v>
      </c>
      <c r="G98" s="49" t="s">
        <v>173</v>
      </c>
      <c r="H98" s="49" t="s">
        <v>305</v>
      </c>
      <c r="I98" s="49">
        <v>24</v>
      </c>
      <c r="J98" s="49">
        <v>400</v>
      </c>
      <c r="K98" s="51">
        <v>44.44047619047619</v>
      </c>
      <c r="L98" s="51">
        <v>41.943820224719097</v>
      </c>
      <c r="M98" s="50"/>
      <c r="N98" s="50" t="s">
        <v>52</v>
      </c>
      <c r="O98" s="49">
        <v>180</v>
      </c>
      <c r="P98" s="49">
        <v>96</v>
      </c>
      <c r="Q98" s="49">
        <v>8</v>
      </c>
    </row>
    <row r="99" spans="1:17" ht="178.5" customHeight="1" x14ac:dyDescent="0.25">
      <c r="A99" s="44" t="s">
        <v>182</v>
      </c>
      <c r="B99" s="41">
        <v>5000157068750</v>
      </c>
      <c r="C99" s="42" t="s">
        <v>15</v>
      </c>
      <c r="D99" s="42"/>
      <c r="E99" s="43" t="s">
        <v>146</v>
      </c>
      <c r="F99" s="78" t="s">
        <v>904</v>
      </c>
      <c r="G99" s="18" t="s">
        <v>173</v>
      </c>
      <c r="H99" s="18" t="s">
        <v>306</v>
      </c>
      <c r="I99" s="18">
        <v>24</v>
      </c>
      <c r="J99" s="18">
        <v>400</v>
      </c>
      <c r="K99" s="19">
        <v>44.44047619047619</v>
      </c>
      <c r="L99" s="19">
        <v>41.943820224719097</v>
      </c>
      <c r="M99" s="35"/>
      <c r="N99" s="35" t="s">
        <v>52</v>
      </c>
      <c r="O99" s="40">
        <v>180</v>
      </c>
      <c r="P99" s="40">
        <v>96</v>
      </c>
      <c r="Q99" s="40">
        <v>8</v>
      </c>
    </row>
    <row r="100" spans="1:17" ht="178.5" customHeight="1" x14ac:dyDescent="0.25">
      <c r="A100" s="44" t="s">
        <v>183</v>
      </c>
      <c r="B100" s="45">
        <v>5000157072900</v>
      </c>
      <c r="C100" s="42" t="s">
        <v>15</v>
      </c>
      <c r="D100" s="42"/>
      <c r="E100" s="43" t="s">
        <v>146</v>
      </c>
      <c r="F100" s="70"/>
      <c r="G100" s="18" t="s">
        <v>173</v>
      </c>
      <c r="H100" s="18" t="s">
        <v>307</v>
      </c>
      <c r="I100" s="18">
        <v>12</v>
      </c>
      <c r="J100" s="18">
        <v>390</v>
      </c>
      <c r="K100" s="19">
        <v>17.357142857142858</v>
      </c>
      <c r="L100" s="19">
        <v>16.382022471910112</v>
      </c>
      <c r="M100" s="35"/>
      <c r="N100" s="35" t="s">
        <v>52</v>
      </c>
      <c r="O100" s="40">
        <v>180</v>
      </c>
      <c r="P100" s="40">
        <v>180</v>
      </c>
      <c r="Q100" s="40">
        <v>15</v>
      </c>
    </row>
    <row r="101" spans="1:17" ht="178.5" customHeight="1" x14ac:dyDescent="0.25">
      <c r="A101" s="44" t="s">
        <v>184</v>
      </c>
      <c r="B101" s="45">
        <v>5000157154323</v>
      </c>
      <c r="C101" s="42" t="s">
        <v>15</v>
      </c>
      <c r="D101" s="42"/>
      <c r="E101" s="43" t="s">
        <v>146</v>
      </c>
      <c r="F101" s="77"/>
      <c r="G101" s="18" t="s">
        <v>173</v>
      </c>
      <c r="H101" s="18" t="s">
        <v>308</v>
      </c>
      <c r="I101" s="18">
        <v>12</v>
      </c>
      <c r="J101" s="18">
        <v>390</v>
      </c>
      <c r="K101" s="19">
        <v>17.357142857142858</v>
      </c>
      <c r="L101" s="19">
        <v>16.382022471910112</v>
      </c>
      <c r="M101" s="35"/>
      <c r="N101" s="35" t="s">
        <v>52</v>
      </c>
      <c r="O101" s="40">
        <v>180</v>
      </c>
      <c r="P101" s="40">
        <v>15</v>
      </c>
      <c r="Q101" s="40">
        <v>180</v>
      </c>
    </row>
    <row r="102" spans="1:17" ht="178.5" customHeight="1" x14ac:dyDescent="0.25">
      <c r="A102" s="44" t="s">
        <v>185</v>
      </c>
      <c r="B102" s="41">
        <v>5000157063922</v>
      </c>
      <c r="C102" s="42" t="s">
        <v>15</v>
      </c>
      <c r="D102" s="42"/>
      <c r="E102" s="43" t="s">
        <v>146</v>
      </c>
      <c r="F102" s="77"/>
      <c r="G102" s="18" t="s">
        <v>173</v>
      </c>
      <c r="H102" s="18" t="s">
        <v>309</v>
      </c>
      <c r="I102" s="18">
        <v>24</v>
      </c>
      <c r="J102" s="18">
        <v>400</v>
      </c>
      <c r="K102" s="19">
        <v>29.535714285714285</v>
      </c>
      <c r="L102" s="19">
        <v>27.876404494382022</v>
      </c>
      <c r="M102" s="35"/>
      <c r="N102" s="35" t="s">
        <v>52</v>
      </c>
      <c r="O102" s="40">
        <v>180</v>
      </c>
      <c r="P102" s="40">
        <v>96</v>
      </c>
      <c r="Q102" s="40">
        <v>8</v>
      </c>
    </row>
    <row r="103" spans="1:17" ht="178.5" customHeight="1" x14ac:dyDescent="0.25">
      <c r="A103" s="44" t="s">
        <v>186</v>
      </c>
      <c r="B103" s="41">
        <v>5000157071613</v>
      </c>
      <c r="C103" s="42" t="s">
        <v>15</v>
      </c>
      <c r="D103" s="42"/>
      <c r="E103" s="43" t="s">
        <v>146</v>
      </c>
      <c r="F103" s="77"/>
      <c r="G103" s="18" t="s">
        <v>173</v>
      </c>
      <c r="H103" s="18" t="s">
        <v>310</v>
      </c>
      <c r="I103" s="18">
        <v>12</v>
      </c>
      <c r="J103" s="18">
        <v>205</v>
      </c>
      <c r="K103" s="19">
        <v>10.130952380952381</v>
      </c>
      <c r="L103" s="19">
        <v>9.5617977528089888</v>
      </c>
      <c r="M103" s="35"/>
      <c r="N103" s="35" t="s">
        <v>52</v>
      </c>
      <c r="O103" s="40">
        <v>180</v>
      </c>
      <c r="P103" s="40">
        <v>330</v>
      </c>
      <c r="Q103" s="40">
        <v>15</v>
      </c>
    </row>
    <row r="104" spans="1:17" ht="178.5" customHeight="1" x14ac:dyDescent="0.25">
      <c r="A104" s="44" t="s">
        <v>187</v>
      </c>
      <c r="B104" s="45">
        <v>5000157076571</v>
      </c>
      <c r="C104" s="42" t="s">
        <v>15</v>
      </c>
      <c r="D104" s="42"/>
      <c r="E104" s="43" t="s">
        <v>146</v>
      </c>
      <c r="F104" s="78"/>
      <c r="G104" s="18" t="s">
        <v>173</v>
      </c>
      <c r="H104" s="18" t="s">
        <v>311</v>
      </c>
      <c r="I104" s="18">
        <v>12</v>
      </c>
      <c r="J104" s="18">
        <v>205</v>
      </c>
      <c r="K104" s="19">
        <v>10.130952380952381</v>
      </c>
      <c r="L104" s="19">
        <v>9.5617977528089888</v>
      </c>
      <c r="M104" s="35"/>
      <c r="N104" s="35" t="s">
        <v>52</v>
      </c>
      <c r="O104" s="40">
        <v>180</v>
      </c>
      <c r="P104" s="40">
        <v>330</v>
      </c>
      <c r="Q104" s="40">
        <v>15</v>
      </c>
    </row>
    <row r="105" spans="1:17" ht="178.5" customHeight="1" x14ac:dyDescent="0.25">
      <c r="A105" s="44" t="s">
        <v>188</v>
      </c>
      <c r="B105" s="45">
        <v>5000157078780</v>
      </c>
      <c r="C105" s="42" t="s">
        <v>15</v>
      </c>
      <c r="D105" s="42"/>
      <c r="E105" s="43" t="s">
        <v>146</v>
      </c>
      <c r="F105" s="77" t="s">
        <v>904</v>
      </c>
      <c r="G105" s="18" t="s">
        <v>173</v>
      </c>
      <c r="H105" s="18" t="s">
        <v>312</v>
      </c>
      <c r="I105" s="18">
        <v>48</v>
      </c>
      <c r="J105" s="18">
        <v>200</v>
      </c>
      <c r="K105" s="19">
        <v>49.714285714285715</v>
      </c>
      <c r="L105" s="19">
        <v>46.921348314606739</v>
      </c>
      <c r="M105" s="35"/>
      <c r="N105" s="35" t="s">
        <v>52</v>
      </c>
      <c r="O105" s="40">
        <v>180</v>
      </c>
      <c r="P105" s="40">
        <v>88</v>
      </c>
      <c r="Q105" s="40">
        <v>8</v>
      </c>
    </row>
    <row r="106" spans="1:17" ht="178.5" customHeight="1" x14ac:dyDescent="0.25">
      <c r="A106" s="44" t="s">
        <v>189</v>
      </c>
      <c r="B106" s="45">
        <v>5000157139603</v>
      </c>
      <c r="C106" s="42" t="s">
        <v>15</v>
      </c>
      <c r="D106" s="42"/>
      <c r="E106" s="43" t="s">
        <v>146</v>
      </c>
      <c r="F106" s="77"/>
      <c r="G106" s="18" t="s">
        <v>173</v>
      </c>
      <c r="H106" s="18" t="s">
        <v>313</v>
      </c>
      <c r="I106" s="18">
        <v>6</v>
      </c>
      <c r="J106" s="18">
        <v>350</v>
      </c>
      <c r="K106" s="19">
        <v>12.630952380952381</v>
      </c>
      <c r="L106" s="19">
        <v>11.921348314606741</v>
      </c>
      <c r="M106" s="35"/>
      <c r="N106" s="35" t="s">
        <v>52</v>
      </c>
      <c r="O106" s="40">
        <v>180</v>
      </c>
      <c r="P106" s="40">
        <v>272</v>
      </c>
      <c r="Q106" s="40">
        <v>34</v>
      </c>
    </row>
    <row r="107" spans="1:17" ht="178.5" customHeight="1" x14ac:dyDescent="0.25">
      <c r="A107" s="44" t="s">
        <v>190</v>
      </c>
      <c r="B107" s="45">
        <v>5000157154927</v>
      </c>
      <c r="C107" s="42" t="s">
        <v>15</v>
      </c>
      <c r="D107" s="42"/>
      <c r="E107" s="43" t="s">
        <v>146</v>
      </c>
      <c r="F107" s="77"/>
      <c r="G107" s="18" t="s">
        <v>173</v>
      </c>
      <c r="H107" s="18" t="s">
        <v>314</v>
      </c>
      <c r="I107" s="18">
        <v>24</v>
      </c>
      <c r="J107" s="18">
        <v>400</v>
      </c>
      <c r="K107" s="19">
        <v>44.44047619047619</v>
      </c>
      <c r="L107" s="19">
        <v>41.943820224719097</v>
      </c>
      <c r="M107" s="35"/>
      <c r="N107" s="35" t="s">
        <v>52</v>
      </c>
      <c r="O107" s="40">
        <v>180</v>
      </c>
      <c r="P107" s="40">
        <v>96</v>
      </c>
      <c r="Q107" s="40">
        <v>8</v>
      </c>
    </row>
    <row r="108" spans="1:17" ht="178.5" customHeight="1" x14ac:dyDescent="0.25">
      <c r="A108" s="44" t="s">
        <v>191</v>
      </c>
      <c r="B108" s="45">
        <v>5000157156129</v>
      </c>
      <c r="C108" s="42" t="s">
        <v>15</v>
      </c>
      <c r="D108" s="42"/>
      <c r="E108" s="43" t="s">
        <v>146</v>
      </c>
      <c r="F108" s="77"/>
      <c r="G108" s="18" t="s">
        <v>173</v>
      </c>
      <c r="H108" s="18" t="s">
        <v>315</v>
      </c>
      <c r="I108" s="18">
        <v>24</v>
      </c>
      <c r="J108" s="18">
        <v>400</v>
      </c>
      <c r="K108" s="19">
        <v>44.44047619047619</v>
      </c>
      <c r="L108" s="19">
        <v>41.943820224719097</v>
      </c>
      <c r="M108" s="35"/>
      <c r="N108" s="35" t="s">
        <v>52</v>
      </c>
      <c r="O108" s="40">
        <v>180</v>
      </c>
      <c r="P108" s="40">
        <v>96</v>
      </c>
      <c r="Q108" s="40">
        <v>12</v>
      </c>
    </row>
    <row r="109" spans="1:17" ht="178.5" customHeight="1" x14ac:dyDescent="0.25">
      <c r="A109" s="44" t="s">
        <v>192</v>
      </c>
      <c r="B109" s="41">
        <v>5000157006899</v>
      </c>
      <c r="C109" s="42" t="s">
        <v>15</v>
      </c>
      <c r="D109" s="42"/>
      <c r="E109" s="43" t="s">
        <v>146</v>
      </c>
      <c r="F109" s="78" t="s">
        <v>903</v>
      </c>
      <c r="G109" s="18" t="s">
        <v>173</v>
      </c>
      <c r="H109" s="18" t="s">
        <v>316</v>
      </c>
      <c r="I109" s="18">
        <v>24</v>
      </c>
      <c r="J109" s="18">
        <v>400</v>
      </c>
      <c r="K109" s="19">
        <v>29.535714285714285</v>
      </c>
      <c r="L109" s="19">
        <v>27.876404494382022</v>
      </c>
      <c r="M109" s="35"/>
      <c r="N109" s="35" t="s">
        <v>52</v>
      </c>
      <c r="O109" s="40">
        <v>180</v>
      </c>
      <c r="P109" s="40">
        <v>96</v>
      </c>
      <c r="Q109" s="40">
        <v>8</v>
      </c>
    </row>
    <row r="110" spans="1:17" ht="178.5" customHeight="1" x14ac:dyDescent="0.25">
      <c r="A110" s="44" t="s">
        <v>193</v>
      </c>
      <c r="B110" s="45">
        <v>5000157146342</v>
      </c>
      <c r="C110" s="42" t="s">
        <v>15</v>
      </c>
      <c r="D110" s="42"/>
      <c r="E110" s="43" t="s">
        <v>194</v>
      </c>
      <c r="F110" s="78"/>
      <c r="G110" s="18" t="s">
        <v>173</v>
      </c>
      <c r="H110" s="18" t="s">
        <v>317</v>
      </c>
      <c r="I110" s="18">
        <v>6</v>
      </c>
      <c r="J110" s="18">
        <v>350</v>
      </c>
      <c r="K110" s="19">
        <v>12.630952380952381</v>
      </c>
      <c r="L110" s="19">
        <v>11.921348314606741</v>
      </c>
      <c r="M110" s="35"/>
      <c r="N110" s="35" t="s">
        <v>52</v>
      </c>
      <c r="O110" s="40">
        <v>180</v>
      </c>
      <c r="P110" s="40">
        <v>34</v>
      </c>
      <c r="Q110" s="40">
        <v>272</v>
      </c>
    </row>
    <row r="111" spans="1:17" ht="178.5" customHeight="1" x14ac:dyDescent="0.25">
      <c r="A111" s="44" t="s">
        <v>195</v>
      </c>
      <c r="B111" s="45">
        <v>50157228</v>
      </c>
      <c r="C111" s="42" t="s">
        <v>15</v>
      </c>
      <c r="D111" s="42"/>
      <c r="E111" s="43" t="s">
        <v>154</v>
      </c>
      <c r="F111" s="78"/>
      <c r="G111" s="18" t="s">
        <v>173</v>
      </c>
      <c r="H111" s="18" t="s">
        <v>318</v>
      </c>
      <c r="I111" s="18">
        <v>12</v>
      </c>
      <c r="J111" s="18">
        <v>285</v>
      </c>
      <c r="K111" s="19">
        <v>27.309523809523814</v>
      </c>
      <c r="L111" s="19">
        <v>25.775280898876407</v>
      </c>
      <c r="M111" s="35"/>
      <c r="N111" s="35" t="s">
        <v>52</v>
      </c>
      <c r="O111" s="40">
        <v>180</v>
      </c>
      <c r="P111" s="40">
        <v>156</v>
      </c>
      <c r="Q111" s="40">
        <v>26</v>
      </c>
    </row>
    <row r="112" spans="1:17" ht="178.5" customHeight="1" x14ac:dyDescent="0.25">
      <c r="A112" s="44" t="s">
        <v>196</v>
      </c>
      <c r="B112" s="41">
        <v>50157471</v>
      </c>
      <c r="C112" s="42" t="s">
        <v>15</v>
      </c>
      <c r="D112" s="42"/>
      <c r="E112" s="43" t="s">
        <v>154</v>
      </c>
      <c r="F112" s="77" t="s">
        <v>904</v>
      </c>
      <c r="G112" s="18" t="s">
        <v>173</v>
      </c>
      <c r="H112" s="18" t="s">
        <v>319</v>
      </c>
      <c r="I112" s="18">
        <v>8</v>
      </c>
      <c r="J112" s="18">
        <v>220</v>
      </c>
      <c r="K112" s="19">
        <v>17.166666666666668</v>
      </c>
      <c r="L112" s="19">
        <v>16.202247191011235</v>
      </c>
      <c r="M112" s="35"/>
      <c r="N112" s="35" t="s">
        <v>52</v>
      </c>
      <c r="O112" s="40">
        <v>180</v>
      </c>
      <c r="P112" s="40">
        <v>405</v>
      </c>
      <c r="Q112" s="40">
        <v>45</v>
      </c>
    </row>
    <row r="113" spans="1:17" ht="178.5" customHeight="1" x14ac:dyDescent="0.25">
      <c r="A113" s="44" t="s">
        <v>197</v>
      </c>
      <c r="B113" s="41">
        <v>50157655</v>
      </c>
      <c r="C113" s="42" t="s">
        <v>15</v>
      </c>
      <c r="D113" s="42"/>
      <c r="E113" s="43" t="s">
        <v>154</v>
      </c>
      <c r="F113" s="78" t="s">
        <v>903</v>
      </c>
      <c r="G113" s="18" t="s">
        <v>173</v>
      </c>
      <c r="H113" s="18" t="s">
        <v>320</v>
      </c>
      <c r="I113" s="18">
        <v>10</v>
      </c>
      <c r="J113" s="18">
        <v>342</v>
      </c>
      <c r="K113" s="19">
        <v>21.392857142857142</v>
      </c>
      <c r="L113" s="19">
        <v>20.191011235955056</v>
      </c>
      <c r="M113" s="35"/>
      <c r="N113" s="35" t="s">
        <v>52</v>
      </c>
      <c r="O113" s="40">
        <v>180</v>
      </c>
      <c r="P113" s="40">
        <v>252</v>
      </c>
      <c r="Q113" s="40">
        <v>36</v>
      </c>
    </row>
    <row r="114" spans="1:17" ht="178.5" customHeight="1" x14ac:dyDescent="0.25">
      <c r="A114" s="44" t="s">
        <v>198</v>
      </c>
      <c r="B114" s="45">
        <v>50457366</v>
      </c>
      <c r="C114" s="42" t="s">
        <v>15</v>
      </c>
      <c r="D114" s="42"/>
      <c r="E114" s="43" t="s">
        <v>154</v>
      </c>
      <c r="F114" s="77" t="s">
        <v>905</v>
      </c>
      <c r="G114" s="18" t="s">
        <v>173</v>
      </c>
      <c r="H114" s="18" t="s">
        <v>321</v>
      </c>
      <c r="I114" s="18">
        <v>12</v>
      </c>
      <c r="J114" s="18">
        <v>342</v>
      </c>
      <c r="K114" s="19">
        <v>32.261904761904766</v>
      </c>
      <c r="L114" s="19">
        <v>30.449438202247194</v>
      </c>
      <c r="M114" s="35"/>
      <c r="N114" s="35" t="s">
        <v>52</v>
      </c>
      <c r="O114" s="40">
        <v>180</v>
      </c>
      <c r="P114" s="40">
        <v>132</v>
      </c>
      <c r="Q114" s="40">
        <v>22</v>
      </c>
    </row>
    <row r="115" spans="1:17" ht="178.5" customHeight="1" x14ac:dyDescent="0.25">
      <c r="A115" s="44" t="s">
        <v>199</v>
      </c>
      <c r="B115" s="41">
        <v>5000157075253</v>
      </c>
      <c r="C115" s="42" t="s">
        <v>15</v>
      </c>
      <c r="D115" s="42"/>
      <c r="E115" s="43" t="s">
        <v>154</v>
      </c>
      <c r="F115" s="77"/>
      <c r="G115" s="18" t="s">
        <v>173</v>
      </c>
      <c r="H115" s="18" t="s">
        <v>322</v>
      </c>
      <c r="I115" s="18">
        <v>10</v>
      </c>
      <c r="J115" s="18">
        <v>415</v>
      </c>
      <c r="K115" s="19">
        <v>30.214285714285715</v>
      </c>
      <c r="L115" s="19">
        <v>28.516853932584269</v>
      </c>
      <c r="M115" s="35"/>
      <c r="N115" s="35" t="s">
        <v>52</v>
      </c>
      <c r="O115" s="40">
        <v>180</v>
      </c>
      <c r="P115" s="40">
        <v>161</v>
      </c>
      <c r="Q115" s="40">
        <v>23</v>
      </c>
    </row>
    <row r="116" spans="1:17" ht="178.5" customHeight="1" x14ac:dyDescent="0.25">
      <c r="A116" s="44" t="s">
        <v>200</v>
      </c>
      <c r="B116" s="41">
        <v>5000157079282</v>
      </c>
      <c r="C116" s="42" t="s">
        <v>15</v>
      </c>
      <c r="D116" s="42"/>
      <c r="E116" s="43" t="s">
        <v>154</v>
      </c>
      <c r="F116" s="77" t="s">
        <v>904</v>
      </c>
      <c r="G116" s="18" t="s">
        <v>173</v>
      </c>
      <c r="H116" s="18" t="s">
        <v>323</v>
      </c>
      <c r="I116" s="18">
        <v>8</v>
      </c>
      <c r="J116" s="18">
        <v>230</v>
      </c>
      <c r="K116" s="19">
        <v>18.702380952380953</v>
      </c>
      <c r="L116" s="19">
        <v>17.651685393258429</v>
      </c>
      <c r="M116" s="35"/>
      <c r="N116" s="35" t="s">
        <v>52</v>
      </c>
      <c r="O116" s="40">
        <v>180</v>
      </c>
      <c r="P116" s="40">
        <v>405</v>
      </c>
      <c r="Q116" s="40">
        <v>45</v>
      </c>
    </row>
    <row r="117" spans="1:17" ht="178.5" customHeight="1" x14ac:dyDescent="0.25">
      <c r="A117" s="44" t="s">
        <v>201</v>
      </c>
      <c r="B117" s="41">
        <v>5000157140227</v>
      </c>
      <c r="C117" s="42" t="s">
        <v>15</v>
      </c>
      <c r="D117" s="42"/>
      <c r="E117" s="43" t="s">
        <v>154</v>
      </c>
      <c r="F117" s="70"/>
      <c r="G117" s="18" t="s">
        <v>173</v>
      </c>
      <c r="H117" s="18" t="s">
        <v>324</v>
      </c>
      <c r="I117" s="18">
        <v>10</v>
      </c>
      <c r="J117" s="18">
        <v>570</v>
      </c>
      <c r="K117" s="19">
        <v>37.357142857142854</v>
      </c>
      <c r="L117" s="19">
        <v>35.258426966292134</v>
      </c>
      <c r="M117" s="35"/>
      <c r="N117" s="35" t="s">
        <v>52</v>
      </c>
      <c r="O117" s="40">
        <v>180</v>
      </c>
      <c r="P117" s="40">
        <v>120</v>
      </c>
      <c r="Q117" s="40">
        <v>20</v>
      </c>
    </row>
    <row r="118" spans="1:17" ht="178.5" customHeight="1" x14ac:dyDescent="0.25">
      <c r="A118" s="44" t="s">
        <v>202</v>
      </c>
      <c r="B118" s="41">
        <v>5000157140234</v>
      </c>
      <c r="C118" s="42" t="s">
        <v>15</v>
      </c>
      <c r="D118" s="42"/>
      <c r="E118" s="43" t="s">
        <v>154</v>
      </c>
      <c r="F118" s="77"/>
      <c r="G118" s="18" t="s">
        <v>173</v>
      </c>
      <c r="H118" s="18" t="s">
        <v>325</v>
      </c>
      <c r="I118" s="18">
        <v>10</v>
      </c>
      <c r="J118" s="18">
        <v>570</v>
      </c>
      <c r="K118" s="19">
        <v>37.357142857142854</v>
      </c>
      <c r="L118" s="19">
        <v>35.258426966292134</v>
      </c>
      <c r="M118" s="35"/>
      <c r="N118" s="35" t="s">
        <v>52</v>
      </c>
      <c r="O118" s="40">
        <v>180</v>
      </c>
      <c r="P118" s="40">
        <v>120</v>
      </c>
      <c r="Q118" s="40">
        <v>20</v>
      </c>
    </row>
    <row r="119" spans="1:17" ht="178.5" customHeight="1" x14ac:dyDescent="0.25">
      <c r="A119" s="44" t="s">
        <v>203</v>
      </c>
      <c r="B119" s="41">
        <v>5000157140241</v>
      </c>
      <c r="C119" s="42" t="s">
        <v>15</v>
      </c>
      <c r="D119" s="42"/>
      <c r="E119" s="43" t="s">
        <v>154</v>
      </c>
      <c r="F119" s="77"/>
      <c r="G119" s="18" t="s">
        <v>173</v>
      </c>
      <c r="H119" s="18" t="s">
        <v>326</v>
      </c>
      <c r="I119" s="18">
        <v>10</v>
      </c>
      <c r="J119" s="18">
        <v>570</v>
      </c>
      <c r="K119" s="19">
        <v>35.083333333333336</v>
      </c>
      <c r="L119" s="19">
        <v>33.112359550561798</v>
      </c>
      <c r="M119" s="35"/>
      <c r="N119" s="35" t="s">
        <v>52</v>
      </c>
      <c r="O119" s="40">
        <v>180</v>
      </c>
      <c r="P119" s="40">
        <v>120</v>
      </c>
      <c r="Q119" s="40">
        <v>20</v>
      </c>
    </row>
    <row r="120" spans="1:17" ht="178.5" customHeight="1" x14ac:dyDescent="0.25">
      <c r="A120" s="44" t="s">
        <v>204</v>
      </c>
      <c r="B120" s="41">
        <v>50457243</v>
      </c>
      <c r="C120" s="42" t="s">
        <v>15</v>
      </c>
      <c r="D120" s="42"/>
      <c r="E120" s="43" t="s">
        <v>154</v>
      </c>
      <c r="F120" s="77" t="s">
        <v>904</v>
      </c>
      <c r="G120" s="18" t="s">
        <v>173</v>
      </c>
      <c r="H120" s="18" t="s">
        <v>327</v>
      </c>
      <c r="I120" s="18">
        <v>10</v>
      </c>
      <c r="J120" s="18">
        <v>460</v>
      </c>
      <c r="K120" s="19">
        <v>29.404761904761905</v>
      </c>
      <c r="L120" s="19">
        <v>27.752808988764045</v>
      </c>
      <c r="M120" s="35"/>
      <c r="N120" s="35" t="s">
        <v>52</v>
      </c>
      <c r="O120" s="40">
        <v>180</v>
      </c>
      <c r="P120" s="40">
        <v>184</v>
      </c>
      <c r="Q120" s="40">
        <v>23</v>
      </c>
    </row>
    <row r="121" spans="1:17" ht="178.5" customHeight="1" x14ac:dyDescent="0.25">
      <c r="A121" s="44" t="s">
        <v>205</v>
      </c>
      <c r="B121" s="41">
        <v>50457656</v>
      </c>
      <c r="C121" s="42" t="s">
        <v>15</v>
      </c>
      <c r="D121" s="42"/>
      <c r="E121" s="43" t="s">
        <v>154</v>
      </c>
      <c r="F121" s="77" t="s">
        <v>904</v>
      </c>
      <c r="G121" s="18" t="s">
        <v>173</v>
      </c>
      <c r="H121" s="18" t="s">
        <v>328</v>
      </c>
      <c r="I121" s="18">
        <v>10</v>
      </c>
      <c r="J121" s="18">
        <v>400</v>
      </c>
      <c r="K121" s="19">
        <v>29.404761904761905</v>
      </c>
      <c r="L121" s="19">
        <v>27.752808988764045</v>
      </c>
      <c r="M121" s="35"/>
      <c r="N121" s="35" t="s">
        <v>52</v>
      </c>
      <c r="O121" s="40">
        <v>180</v>
      </c>
      <c r="P121" s="40">
        <v>161</v>
      </c>
      <c r="Q121" s="40">
        <v>23</v>
      </c>
    </row>
    <row r="122" spans="1:17" ht="178.5" customHeight="1" x14ac:dyDescent="0.25">
      <c r="A122" s="44" t="s">
        <v>206</v>
      </c>
      <c r="B122" s="41">
        <v>50457878</v>
      </c>
      <c r="C122" s="42" t="s">
        <v>15</v>
      </c>
      <c r="D122" s="42"/>
      <c r="E122" s="43" t="s">
        <v>154</v>
      </c>
      <c r="F122" s="77" t="s">
        <v>904</v>
      </c>
      <c r="G122" s="18" t="s">
        <v>173</v>
      </c>
      <c r="H122" s="18" t="s">
        <v>329</v>
      </c>
      <c r="I122" s="18">
        <v>10</v>
      </c>
      <c r="J122" s="18">
        <v>480</v>
      </c>
      <c r="K122" s="19">
        <v>29.416666666666668</v>
      </c>
      <c r="L122" s="19">
        <v>27.764044943820224</v>
      </c>
      <c r="M122" s="35"/>
      <c r="N122" s="35" t="s">
        <v>52</v>
      </c>
      <c r="O122" s="40">
        <v>180</v>
      </c>
      <c r="P122" s="40">
        <v>161</v>
      </c>
      <c r="Q122" s="40">
        <v>23</v>
      </c>
    </row>
    <row r="123" spans="1:17" ht="178.5" customHeight="1" x14ac:dyDescent="0.25">
      <c r="A123" s="44" t="s">
        <v>207</v>
      </c>
      <c r="B123" s="41">
        <v>5000157075154</v>
      </c>
      <c r="C123" s="42" t="s">
        <v>15</v>
      </c>
      <c r="D123" s="42"/>
      <c r="E123" s="43" t="s">
        <v>154</v>
      </c>
      <c r="F123" s="77" t="s">
        <v>903</v>
      </c>
      <c r="G123" s="18" t="s">
        <v>173</v>
      </c>
      <c r="H123" s="18" t="s">
        <v>330</v>
      </c>
      <c r="I123" s="18">
        <v>10</v>
      </c>
      <c r="J123" s="18">
        <v>425</v>
      </c>
      <c r="K123" s="19">
        <v>30.214285714285715</v>
      </c>
      <c r="L123" s="19">
        <v>28.516853932584269</v>
      </c>
      <c r="M123" s="35"/>
      <c r="N123" s="35" t="s">
        <v>52</v>
      </c>
      <c r="O123" s="40">
        <v>180</v>
      </c>
      <c r="P123" s="40">
        <v>161</v>
      </c>
      <c r="Q123" s="40">
        <v>23</v>
      </c>
    </row>
    <row r="124" spans="1:17" ht="178.5" customHeight="1" x14ac:dyDescent="0.25">
      <c r="A124" s="44" t="s">
        <v>208</v>
      </c>
      <c r="B124" s="41">
        <v>5000157140210</v>
      </c>
      <c r="C124" s="42" t="s">
        <v>15</v>
      </c>
      <c r="D124" s="42"/>
      <c r="E124" s="43" t="s">
        <v>154</v>
      </c>
      <c r="F124" s="77"/>
      <c r="G124" s="18" t="s">
        <v>173</v>
      </c>
      <c r="H124" s="18" t="s">
        <v>331</v>
      </c>
      <c r="I124" s="18">
        <v>10</v>
      </c>
      <c r="J124" s="18">
        <v>570</v>
      </c>
      <c r="K124" s="19">
        <v>35.083333333333336</v>
      </c>
      <c r="L124" s="19">
        <v>33.112359550561798</v>
      </c>
      <c r="M124" s="35"/>
      <c r="N124" s="35" t="s">
        <v>52</v>
      </c>
      <c r="O124" s="40">
        <v>180</v>
      </c>
      <c r="P124" s="40">
        <v>120</v>
      </c>
      <c r="Q124" s="40">
        <v>20</v>
      </c>
    </row>
    <row r="125" spans="1:17" ht="178.5" customHeight="1" x14ac:dyDescent="0.25">
      <c r="A125" s="44" t="s">
        <v>209</v>
      </c>
      <c r="B125" s="45">
        <v>8715700125756</v>
      </c>
      <c r="C125" s="42" t="s">
        <v>15</v>
      </c>
      <c r="D125" s="42"/>
      <c r="E125" s="43" t="s">
        <v>154</v>
      </c>
      <c r="F125" s="77"/>
      <c r="G125" s="18" t="s">
        <v>173</v>
      </c>
      <c r="H125" s="18" t="s">
        <v>332</v>
      </c>
      <c r="I125" s="18">
        <v>10</v>
      </c>
      <c r="J125" s="18">
        <v>400</v>
      </c>
      <c r="K125" s="19">
        <v>29.761904761904763</v>
      </c>
      <c r="L125" s="19">
        <v>28.089887640449437</v>
      </c>
      <c r="M125" s="35"/>
      <c r="N125" s="35" t="s">
        <v>52</v>
      </c>
      <c r="O125" s="40">
        <v>180</v>
      </c>
      <c r="P125" s="40">
        <v>23</v>
      </c>
      <c r="Q125" s="40">
        <v>161</v>
      </c>
    </row>
    <row r="126" spans="1:17" ht="178.5" customHeight="1" x14ac:dyDescent="0.25">
      <c r="A126" s="44" t="s">
        <v>210</v>
      </c>
      <c r="B126" s="45">
        <v>8715700125763</v>
      </c>
      <c r="C126" s="42" t="s">
        <v>15</v>
      </c>
      <c r="D126" s="42"/>
      <c r="E126" s="43" t="s">
        <v>154</v>
      </c>
      <c r="F126" s="77"/>
      <c r="G126" s="18" t="s">
        <v>173</v>
      </c>
      <c r="H126" s="18" t="s">
        <v>333</v>
      </c>
      <c r="I126" s="18">
        <v>10</v>
      </c>
      <c r="J126" s="18">
        <v>400</v>
      </c>
      <c r="K126" s="19">
        <v>29.761904761904763</v>
      </c>
      <c r="L126" s="19">
        <v>28.089887640449437</v>
      </c>
      <c r="M126" s="35"/>
      <c r="N126" s="35" t="s">
        <v>52</v>
      </c>
      <c r="O126" s="40">
        <v>180</v>
      </c>
      <c r="P126" s="40">
        <v>23</v>
      </c>
      <c r="Q126" s="40">
        <v>161</v>
      </c>
    </row>
    <row r="127" spans="1:17" ht="178.5" customHeight="1" x14ac:dyDescent="0.25">
      <c r="A127" s="44" t="s">
        <v>211</v>
      </c>
      <c r="B127" s="45">
        <v>50157709</v>
      </c>
      <c r="C127" s="42" t="s">
        <v>15</v>
      </c>
      <c r="D127" s="42"/>
      <c r="E127" s="43" t="s">
        <v>154</v>
      </c>
      <c r="F127" s="77"/>
      <c r="G127" s="18" t="s">
        <v>173</v>
      </c>
      <c r="H127" s="18" t="s">
        <v>334</v>
      </c>
      <c r="I127" s="18">
        <v>10</v>
      </c>
      <c r="J127" s="18">
        <v>580</v>
      </c>
      <c r="K127" s="19">
        <v>39.154761904761905</v>
      </c>
      <c r="L127" s="19">
        <v>36.955056179775283</v>
      </c>
      <c r="M127" s="35"/>
      <c r="N127" s="35" t="s">
        <v>52</v>
      </c>
      <c r="O127" s="40">
        <v>180</v>
      </c>
      <c r="P127" s="40">
        <v>132</v>
      </c>
      <c r="Q127" s="40">
        <v>22</v>
      </c>
    </row>
    <row r="128" spans="1:17" ht="178.5" customHeight="1" x14ac:dyDescent="0.25">
      <c r="A128" s="44" t="s">
        <v>212</v>
      </c>
      <c r="B128" s="45">
        <v>50457014</v>
      </c>
      <c r="C128" s="42" t="s">
        <v>15</v>
      </c>
      <c r="D128" s="42"/>
      <c r="E128" s="43" t="s">
        <v>154</v>
      </c>
      <c r="F128" s="78"/>
      <c r="G128" s="18" t="s">
        <v>173</v>
      </c>
      <c r="H128" s="18" t="s">
        <v>335</v>
      </c>
      <c r="I128" s="18">
        <v>10</v>
      </c>
      <c r="J128" s="18">
        <v>220</v>
      </c>
      <c r="K128" s="19">
        <v>14.595238095238095</v>
      </c>
      <c r="L128" s="19">
        <v>13.775280898876405</v>
      </c>
      <c r="M128" s="35"/>
      <c r="N128" s="35" t="s">
        <v>52</v>
      </c>
      <c r="O128" s="40">
        <v>180</v>
      </c>
      <c r="P128" s="40">
        <v>280</v>
      </c>
      <c r="Q128" s="40">
        <v>35</v>
      </c>
    </row>
    <row r="129" spans="1:17" ht="178.5" customHeight="1" x14ac:dyDescent="0.25">
      <c r="A129" s="44" t="s">
        <v>213</v>
      </c>
      <c r="B129" s="45">
        <v>50457045</v>
      </c>
      <c r="C129" s="42" t="s">
        <v>15</v>
      </c>
      <c r="D129" s="42"/>
      <c r="E129" s="43" t="s">
        <v>154</v>
      </c>
      <c r="F129" s="78"/>
      <c r="G129" s="18" t="s">
        <v>173</v>
      </c>
      <c r="H129" s="18" t="s">
        <v>336</v>
      </c>
      <c r="I129" s="18">
        <v>10</v>
      </c>
      <c r="J129" s="18">
        <v>220</v>
      </c>
      <c r="K129" s="19">
        <v>14.595238095238095</v>
      </c>
      <c r="L129" s="19">
        <v>13.775280898876405</v>
      </c>
      <c r="M129" s="35"/>
      <c r="N129" s="35" t="s">
        <v>52</v>
      </c>
      <c r="O129" s="40">
        <v>180</v>
      </c>
      <c r="P129" s="40">
        <v>280</v>
      </c>
      <c r="Q129" s="40">
        <v>35</v>
      </c>
    </row>
    <row r="130" spans="1:17" ht="178.5" customHeight="1" x14ac:dyDescent="0.25">
      <c r="A130" s="44" t="s">
        <v>214</v>
      </c>
      <c r="B130" s="45">
        <v>5000157076397</v>
      </c>
      <c r="C130" s="42" t="s">
        <v>15</v>
      </c>
      <c r="D130" s="42"/>
      <c r="E130" s="43" t="s">
        <v>154</v>
      </c>
      <c r="F130" s="77" t="s">
        <v>904</v>
      </c>
      <c r="G130" s="18" t="s">
        <v>173</v>
      </c>
      <c r="H130" s="18" t="s">
        <v>337</v>
      </c>
      <c r="I130" s="18">
        <v>10</v>
      </c>
      <c r="J130" s="18">
        <v>400</v>
      </c>
      <c r="K130" s="19">
        <v>23.654761904761905</v>
      </c>
      <c r="L130" s="19">
        <v>22.325842696629213</v>
      </c>
      <c r="M130" s="35"/>
      <c r="N130" s="35" t="s">
        <v>52</v>
      </c>
      <c r="O130" s="40">
        <v>180</v>
      </c>
      <c r="P130" s="40">
        <v>161</v>
      </c>
      <c r="Q130" s="40">
        <v>23</v>
      </c>
    </row>
    <row r="131" spans="1:17" ht="178.5" customHeight="1" x14ac:dyDescent="0.25">
      <c r="A131" s="44" t="s">
        <v>215</v>
      </c>
      <c r="B131" s="45">
        <v>5000157076403</v>
      </c>
      <c r="C131" s="42" t="s">
        <v>15</v>
      </c>
      <c r="D131" s="42"/>
      <c r="E131" s="43" t="s">
        <v>154</v>
      </c>
      <c r="F131" s="77" t="s">
        <v>904</v>
      </c>
      <c r="G131" s="18" t="s">
        <v>173</v>
      </c>
      <c r="H131" s="18" t="s">
        <v>338</v>
      </c>
      <c r="I131" s="18">
        <v>10</v>
      </c>
      <c r="J131" s="18">
        <v>400</v>
      </c>
      <c r="K131" s="19">
        <v>23.654761904761905</v>
      </c>
      <c r="L131" s="19">
        <v>22.325842696629213</v>
      </c>
      <c r="M131" s="35"/>
      <c r="N131" s="35" t="s">
        <v>52</v>
      </c>
      <c r="O131" s="40">
        <v>180</v>
      </c>
      <c r="P131" s="40">
        <v>161</v>
      </c>
      <c r="Q131" s="40">
        <v>23</v>
      </c>
    </row>
    <row r="132" spans="1:17" ht="178.5" customHeight="1" x14ac:dyDescent="0.25">
      <c r="A132" s="44" t="s">
        <v>216</v>
      </c>
      <c r="B132" s="41">
        <v>5000157076410</v>
      </c>
      <c r="C132" s="42" t="s">
        <v>15</v>
      </c>
      <c r="D132" s="42"/>
      <c r="E132" s="43" t="s">
        <v>154</v>
      </c>
      <c r="F132" s="77" t="s">
        <v>905</v>
      </c>
      <c r="G132" s="18" t="s">
        <v>173</v>
      </c>
      <c r="H132" s="18" t="s">
        <v>339</v>
      </c>
      <c r="I132" s="18">
        <v>8</v>
      </c>
      <c r="J132" s="18">
        <v>800</v>
      </c>
      <c r="K132" s="19">
        <v>30.964285714285719</v>
      </c>
      <c r="L132" s="19">
        <v>29.224719101123597</v>
      </c>
      <c r="M132" s="35"/>
      <c r="N132" s="35" t="s">
        <v>52</v>
      </c>
      <c r="O132" s="40">
        <v>180</v>
      </c>
      <c r="P132" s="40">
        <v>100</v>
      </c>
      <c r="Q132" s="40">
        <v>20</v>
      </c>
    </row>
    <row r="133" spans="1:17" ht="178.5" customHeight="1" x14ac:dyDescent="0.25">
      <c r="A133" s="44" t="s">
        <v>217</v>
      </c>
      <c r="B133" s="41">
        <v>5000157076427</v>
      </c>
      <c r="C133" s="42" t="s">
        <v>15</v>
      </c>
      <c r="D133" s="42"/>
      <c r="E133" s="43" t="s">
        <v>154</v>
      </c>
      <c r="F133" s="77"/>
      <c r="G133" s="18" t="s">
        <v>173</v>
      </c>
      <c r="H133" s="18" t="s">
        <v>340</v>
      </c>
      <c r="I133" s="18">
        <v>8</v>
      </c>
      <c r="J133" s="18">
        <v>800</v>
      </c>
      <c r="K133" s="19">
        <v>30.964285714285719</v>
      </c>
      <c r="L133" s="19">
        <v>29.224719101123597</v>
      </c>
      <c r="M133" s="35"/>
      <c r="N133" s="35" t="s">
        <v>52</v>
      </c>
      <c r="O133" s="40">
        <v>180</v>
      </c>
      <c r="P133" s="40">
        <v>100</v>
      </c>
      <c r="Q133" s="40">
        <v>20</v>
      </c>
    </row>
    <row r="134" spans="1:17" ht="178.5" customHeight="1" x14ac:dyDescent="0.25">
      <c r="A134" s="44" t="s">
        <v>218</v>
      </c>
      <c r="B134" s="45">
        <v>5000157076434</v>
      </c>
      <c r="C134" s="42" t="s">
        <v>15</v>
      </c>
      <c r="D134" s="42"/>
      <c r="E134" s="43" t="s">
        <v>154</v>
      </c>
      <c r="F134" s="77"/>
      <c r="G134" s="18" t="s">
        <v>173</v>
      </c>
      <c r="H134" s="18" t="s">
        <v>341</v>
      </c>
      <c r="I134" s="18">
        <v>8</v>
      </c>
      <c r="J134" s="18">
        <v>480</v>
      </c>
      <c r="K134" s="19">
        <v>16.38095238095238</v>
      </c>
      <c r="L134" s="19">
        <v>15.460674157303369</v>
      </c>
      <c r="M134" s="35"/>
      <c r="N134" s="35" t="s">
        <v>52</v>
      </c>
      <c r="O134" s="40">
        <v>180</v>
      </c>
      <c r="P134" s="40">
        <v>165</v>
      </c>
      <c r="Q134" s="40">
        <v>15</v>
      </c>
    </row>
    <row r="135" spans="1:17" ht="178.5" customHeight="1" x14ac:dyDescent="0.25">
      <c r="A135" s="44" t="s">
        <v>219</v>
      </c>
      <c r="B135" s="45">
        <v>5000157078940</v>
      </c>
      <c r="C135" s="42" t="s">
        <v>15</v>
      </c>
      <c r="D135" s="42"/>
      <c r="E135" s="43" t="s">
        <v>154</v>
      </c>
      <c r="F135" s="70"/>
      <c r="G135" s="18" t="s">
        <v>173</v>
      </c>
      <c r="H135" s="18" t="s">
        <v>342</v>
      </c>
      <c r="I135" s="18">
        <v>10</v>
      </c>
      <c r="J135" s="18">
        <v>400</v>
      </c>
      <c r="K135" s="19">
        <v>25.464285714285715</v>
      </c>
      <c r="L135" s="19">
        <v>24.033707865168541</v>
      </c>
      <c r="M135" s="35"/>
      <c r="N135" s="35" t="s">
        <v>52</v>
      </c>
      <c r="O135" s="40">
        <v>180</v>
      </c>
      <c r="P135" s="40">
        <v>161</v>
      </c>
      <c r="Q135" s="40">
        <v>23</v>
      </c>
    </row>
    <row r="136" spans="1:17" ht="178.5" customHeight="1" x14ac:dyDescent="0.25">
      <c r="A136" s="44" t="s">
        <v>220</v>
      </c>
      <c r="B136" s="45">
        <v>5000157105547</v>
      </c>
      <c r="C136" s="42" t="s">
        <v>15</v>
      </c>
      <c r="D136" s="42"/>
      <c r="E136" s="43" t="s">
        <v>154</v>
      </c>
      <c r="F136" s="77"/>
      <c r="G136" s="18" t="s">
        <v>173</v>
      </c>
      <c r="H136" s="18" t="s">
        <v>343</v>
      </c>
      <c r="I136" s="18">
        <v>10</v>
      </c>
      <c r="J136" s="18">
        <v>435</v>
      </c>
      <c r="K136" s="19">
        <v>30.214285714285715</v>
      </c>
      <c r="L136" s="19">
        <v>28.516853932584269</v>
      </c>
      <c r="M136" s="35"/>
      <c r="N136" s="35" t="s">
        <v>52</v>
      </c>
      <c r="O136" s="40">
        <v>180</v>
      </c>
      <c r="P136" s="40">
        <v>161</v>
      </c>
      <c r="Q136" s="40">
        <v>23</v>
      </c>
    </row>
    <row r="137" spans="1:17" ht="178.5" customHeight="1" x14ac:dyDescent="0.25">
      <c r="A137" s="44" t="s">
        <v>221</v>
      </c>
      <c r="B137" s="45">
        <v>5000157107299</v>
      </c>
      <c r="C137" s="42" t="s">
        <v>15</v>
      </c>
      <c r="D137" s="42"/>
      <c r="E137" s="43" t="s">
        <v>154</v>
      </c>
      <c r="F137" s="77"/>
      <c r="G137" s="18" t="s">
        <v>173</v>
      </c>
      <c r="H137" s="18" t="s">
        <v>344</v>
      </c>
      <c r="I137" s="18">
        <v>6</v>
      </c>
      <c r="J137" s="18">
        <v>710</v>
      </c>
      <c r="K137" s="19">
        <v>17.214285714285715</v>
      </c>
      <c r="L137" s="19">
        <v>16.247191011235955</v>
      </c>
      <c r="M137" s="35"/>
      <c r="N137" s="35" t="s">
        <v>52</v>
      </c>
      <c r="O137" s="40">
        <v>180</v>
      </c>
      <c r="P137" s="40">
        <v>144</v>
      </c>
      <c r="Q137" s="40">
        <v>16</v>
      </c>
    </row>
    <row r="138" spans="1:17" ht="178.5" customHeight="1" x14ac:dyDescent="0.25">
      <c r="A138" s="44" t="s">
        <v>222</v>
      </c>
      <c r="B138" s="41">
        <v>5000157140258</v>
      </c>
      <c r="C138" s="42" t="s">
        <v>15</v>
      </c>
      <c r="D138" s="42"/>
      <c r="E138" s="43" t="s">
        <v>154</v>
      </c>
      <c r="F138" s="77"/>
      <c r="G138" s="18" t="s">
        <v>173</v>
      </c>
      <c r="H138" s="18" t="s">
        <v>345</v>
      </c>
      <c r="I138" s="18">
        <v>10</v>
      </c>
      <c r="J138" s="18">
        <v>570</v>
      </c>
      <c r="K138" s="19">
        <v>39.095238095238102</v>
      </c>
      <c r="L138" s="19">
        <v>36.898876404494388</v>
      </c>
      <c r="M138" s="35"/>
      <c r="N138" s="35" t="s">
        <v>52</v>
      </c>
      <c r="O138" s="40">
        <v>180</v>
      </c>
      <c r="P138" s="40">
        <v>120</v>
      </c>
      <c r="Q138" s="40">
        <v>20</v>
      </c>
    </row>
    <row r="139" spans="1:17" ht="178.5" customHeight="1" x14ac:dyDescent="0.25">
      <c r="A139" s="44" t="s">
        <v>223</v>
      </c>
      <c r="B139" s="45">
        <v>5000157146281</v>
      </c>
      <c r="C139" s="42" t="s">
        <v>15</v>
      </c>
      <c r="D139" s="42"/>
      <c r="E139" s="43" t="s">
        <v>154</v>
      </c>
      <c r="F139" s="78"/>
      <c r="G139" s="18" t="s">
        <v>173</v>
      </c>
      <c r="H139" s="18" t="s">
        <v>346</v>
      </c>
      <c r="I139" s="18">
        <v>6</v>
      </c>
      <c r="J139" s="18">
        <v>350</v>
      </c>
      <c r="K139" s="19">
        <v>10.821428571428571</v>
      </c>
      <c r="L139" s="19">
        <v>10.213483146067416</v>
      </c>
      <c r="M139" s="35"/>
      <c r="N139" s="35" t="s">
        <v>52</v>
      </c>
      <c r="O139" s="40">
        <v>180</v>
      </c>
      <c r="P139" s="40">
        <v>272</v>
      </c>
      <c r="Q139" s="40">
        <v>34</v>
      </c>
    </row>
    <row r="140" spans="1:17" ht="178.5" customHeight="1" x14ac:dyDescent="0.25">
      <c r="A140" s="44" t="s">
        <v>224</v>
      </c>
      <c r="B140" s="45">
        <v>5000157147516</v>
      </c>
      <c r="C140" s="42" t="s">
        <v>15</v>
      </c>
      <c r="D140" s="42"/>
      <c r="E140" s="43" t="s">
        <v>154</v>
      </c>
      <c r="F140" s="78"/>
      <c r="G140" s="18" t="s">
        <v>173</v>
      </c>
      <c r="H140" s="18" t="s">
        <v>347</v>
      </c>
      <c r="I140" s="18">
        <v>10</v>
      </c>
      <c r="J140" s="18">
        <v>400</v>
      </c>
      <c r="K140" s="19">
        <v>28.535714285714285</v>
      </c>
      <c r="L140" s="19">
        <v>26.932584269662918</v>
      </c>
      <c r="M140" s="35"/>
      <c r="N140" s="35" t="s">
        <v>52</v>
      </c>
      <c r="O140" s="40">
        <v>180</v>
      </c>
      <c r="P140" s="40">
        <v>23</v>
      </c>
      <c r="Q140" s="40">
        <v>161</v>
      </c>
    </row>
    <row r="141" spans="1:17" ht="178.5" customHeight="1" x14ac:dyDescent="0.25">
      <c r="A141" s="44" t="s">
        <v>225</v>
      </c>
      <c r="B141" s="45">
        <v>5000157148629</v>
      </c>
      <c r="C141" s="42" t="s">
        <v>15</v>
      </c>
      <c r="D141" s="42"/>
      <c r="E141" s="43" t="s">
        <v>154</v>
      </c>
      <c r="F141" s="77"/>
      <c r="G141" s="18" t="s">
        <v>173</v>
      </c>
      <c r="H141" s="18" t="s">
        <v>348</v>
      </c>
      <c r="I141" s="18">
        <v>10</v>
      </c>
      <c r="J141" s="18">
        <v>400</v>
      </c>
      <c r="K141" s="19">
        <v>28.535714285714285</v>
      </c>
      <c r="L141" s="19">
        <v>26.932584269662918</v>
      </c>
      <c r="M141" s="35"/>
      <c r="N141" s="35" t="s">
        <v>52</v>
      </c>
      <c r="O141" s="40">
        <v>180</v>
      </c>
      <c r="P141" s="40">
        <v>161</v>
      </c>
      <c r="Q141" s="40">
        <v>23</v>
      </c>
    </row>
    <row r="142" spans="1:17" ht="178.5" customHeight="1" x14ac:dyDescent="0.25">
      <c r="A142" s="44" t="s">
        <v>226</v>
      </c>
      <c r="B142" s="45">
        <v>5000157148681</v>
      </c>
      <c r="C142" s="42" t="s">
        <v>15</v>
      </c>
      <c r="D142" s="42"/>
      <c r="E142" s="43" t="s">
        <v>154</v>
      </c>
      <c r="F142" s="78"/>
      <c r="G142" s="18" t="s">
        <v>173</v>
      </c>
      <c r="H142" s="18" t="s">
        <v>349</v>
      </c>
      <c r="I142" s="18">
        <v>10</v>
      </c>
      <c r="J142" s="18">
        <v>400</v>
      </c>
      <c r="K142" s="19">
        <v>28.535714285714285</v>
      </c>
      <c r="L142" s="19">
        <v>26.932584269662918</v>
      </c>
      <c r="M142" s="35"/>
      <c r="N142" s="35" t="s">
        <v>52</v>
      </c>
      <c r="O142" s="40">
        <v>180</v>
      </c>
      <c r="P142" s="40">
        <v>161</v>
      </c>
      <c r="Q142" s="40">
        <v>23</v>
      </c>
    </row>
    <row r="143" spans="1:17" ht="178.5" customHeight="1" x14ac:dyDescent="0.25">
      <c r="A143" s="44" t="s">
        <v>227</v>
      </c>
      <c r="B143" s="45">
        <v>5000157153692</v>
      </c>
      <c r="C143" s="42" t="s">
        <v>15</v>
      </c>
      <c r="D143" s="42"/>
      <c r="E143" s="43" t="s">
        <v>154</v>
      </c>
      <c r="F143" s="78"/>
      <c r="G143" s="18" t="s">
        <v>173</v>
      </c>
      <c r="H143" s="18" t="s">
        <v>350</v>
      </c>
      <c r="I143" s="18">
        <v>10</v>
      </c>
      <c r="J143" s="18">
        <v>500</v>
      </c>
      <c r="K143" s="19">
        <v>35.071428571428577</v>
      </c>
      <c r="L143" s="19">
        <v>33.101123595505619</v>
      </c>
      <c r="M143" s="35"/>
      <c r="N143" s="35" t="s">
        <v>52</v>
      </c>
      <c r="O143" s="40">
        <v>180</v>
      </c>
      <c r="P143" s="40">
        <v>132</v>
      </c>
      <c r="Q143" s="40">
        <v>22</v>
      </c>
    </row>
    <row r="144" spans="1:17" ht="178.5" customHeight="1" x14ac:dyDescent="0.25">
      <c r="A144" s="44" t="s">
        <v>228</v>
      </c>
      <c r="B144" s="41">
        <v>5000157062635</v>
      </c>
      <c r="C144" s="42" t="s">
        <v>15</v>
      </c>
      <c r="D144" s="42"/>
      <c r="E144" s="43" t="s">
        <v>158</v>
      </c>
      <c r="F144" s="78" t="s">
        <v>904</v>
      </c>
      <c r="G144" s="18" t="s">
        <v>173</v>
      </c>
      <c r="H144" s="18" t="s">
        <v>351</v>
      </c>
      <c r="I144" s="18">
        <v>24</v>
      </c>
      <c r="J144" s="18">
        <v>400</v>
      </c>
      <c r="K144" s="19">
        <v>36.607142857142861</v>
      </c>
      <c r="L144" s="19">
        <v>34.550561797752806</v>
      </c>
      <c r="M144" s="35"/>
      <c r="N144" s="35" t="s">
        <v>52</v>
      </c>
      <c r="O144" s="40">
        <v>180</v>
      </c>
      <c r="P144" s="40">
        <v>96</v>
      </c>
      <c r="Q144" s="40">
        <v>8</v>
      </c>
    </row>
    <row r="145" spans="1:17" ht="178.5" customHeight="1" x14ac:dyDescent="0.25">
      <c r="A145" s="44" t="s">
        <v>229</v>
      </c>
      <c r="B145" s="45">
        <v>5000157062727</v>
      </c>
      <c r="C145" s="42" t="s">
        <v>15</v>
      </c>
      <c r="D145" s="42"/>
      <c r="E145" s="43" t="s">
        <v>158</v>
      </c>
      <c r="F145" s="78" t="s">
        <v>904</v>
      </c>
      <c r="G145" s="18" t="s">
        <v>173</v>
      </c>
      <c r="H145" s="18" t="s">
        <v>352</v>
      </c>
      <c r="I145" s="18">
        <v>24</v>
      </c>
      <c r="J145" s="18">
        <v>400</v>
      </c>
      <c r="K145" s="19">
        <v>36.607142857142861</v>
      </c>
      <c r="L145" s="19">
        <v>34.550561797752806</v>
      </c>
      <c r="M145" s="35"/>
      <c r="N145" s="35" t="s">
        <v>52</v>
      </c>
      <c r="O145" s="40">
        <v>180</v>
      </c>
      <c r="P145" s="40">
        <v>96</v>
      </c>
      <c r="Q145" s="40">
        <v>8</v>
      </c>
    </row>
    <row r="146" spans="1:17" ht="178.5" customHeight="1" x14ac:dyDescent="0.25">
      <c r="A146" s="44" t="s">
        <v>230</v>
      </c>
      <c r="B146" s="41">
        <v>5000157062864</v>
      </c>
      <c r="C146" s="42" t="s">
        <v>15</v>
      </c>
      <c r="D146" s="42"/>
      <c r="E146" s="43" t="s">
        <v>158</v>
      </c>
      <c r="F146" s="78" t="s">
        <v>904</v>
      </c>
      <c r="G146" s="18" t="s">
        <v>173</v>
      </c>
      <c r="H146" s="18" t="s">
        <v>353</v>
      </c>
      <c r="I146" s="18">
        <v>12</v>
      </c>
      <c r="J146" s="18">
        <v>400</v>
      </c>
      <c r="K146" s="19">
        <v>23.80952380952381</v>
      </c>
      <c r="L146" s="19">
        <v>22.471910112359549</v>
      </c>
      <c r="M146" s="35"/>
      <c r="N146" s="35" t="s">
        <v>52</v>
      </c>
      <c r="O146" s="40">
        <v>180</v>
      </c>
      <c r="P146" s="40">
        <v>180</v>
      </c>
      <c r="Q146" s="40">
        <v>15</v>
      </c>
    </row>
    <row r="147" spans="1:17" ht="178.5" customHeight="1" x14ac:dyDescent="0.25">
      <c r="A147" s="44" t="s">
        <v>231</v>
      </c>
      <c r="B147" s="41">
        <v>5000157063243</v>
      </c>
      <c r="C147" s="42" t="s">
        <v>15</v>
      </c>
      <c r="D147" s="42"/>
      <c r="E147" s="43" t="s">
        <v>158</v>
      </c>
      <c r="F147" s="77"/>
      <c r="G147" s="18" t="s">
        <v>173</v>
      </c>
      <c r="H147" s="18" t="s">
        <v>354</v>
      </c>
      <c r="I147" s="18">
        <v>24</v>
      </c>
      <c r="J147" s="18">
        <v>400</v>
      </c>
      <c r="K147" s="19">
        <v>36.607142857142861</v>
      </c>
      <c r="L147" s="19">
        <v>34.550561797752806</v>
      </c>
      <c r="M147" s="35"/>
      <c r="N147" s="35" t="s">
        <v>52</v>
      </c>
      <c r="O147" s="40">
        <v>180</v>
      </c>
      <c r="P147" s="40">
        <v>96</v>
      </c>
      <c r="Q147" s="40">
        <v>8</v>
      </c>
    </row>
    <row r="148" spans="1:17" ht="178.5" customHeight="1" x14ac:dyDescent="0.25">
      <c r="A148" s="44" t="s">
        <v>232</v>
      </c>
      <c r="B148" s="41">
        <v>5000157062680</v>
      </c>
      <c r="C148" s="42" t="s">
        <v>15</v>
      </c>
      <c r="D148" s="42"/>
      <c r="E148" s="43" t="s">
        <v>158</v>
      </c>
      <c r="F148" s="77" t="s">
        <v>905</v>
      </c>
      <c r="G148" s="18" t="s">
        <v>173</v>
      </c>
      <c r="H148" s="18" t="s">
        <v>355</v>
      </c>
      <c r="I148" s="18">
        <v>24</v>
      </c>
      <c r="J148" s="18">
        <v>400</v>
      </c>
      <c r="K148" s="19">
        <v>36.607142857142861</v>
      </c>
      <c r="L148" s="19">
        <v>34.550561797752806</v>
      </c>
      <c r="M148" s="35"/>
      <c r="N148" s="35" t="s">
        <v>52</v>
      </c>
      <c r="O148" s="40">
        <v>180</v>
      </c>
      <c r="P148" s="40">
        <v>96</v>
      </c>
      <c r="Q148" s="40">
        <v>8</v>
      </c>
    </row>
    <row r="149" spans="1:17" ht="178.5" customHeight="1" x14ac:dyDescent="0.25">
      <c r="A149" s="44" t="s">
        <v>233</v>
      </c>
      <c r="B149" s="41">
        <v>5000157062697</v>
      </c>
      <c r="C149" s="42" t="s">
        <v>15</v>
      </c>
      <c r="D149" s="42"/>
      <c r="E149" s="43" t="s">
        <v>158</v>
      </c>
      <c r="F149" s="77" t="s">
        <v>904</v>
      </c>
      <c r="G149" s="18" t="s">
        <v>173</v>
      </c>
      <c r="H149" s="18" t="s">
        <v>356</v>
      </c>
      <c r="I149" s="18">
        <v>24</v>
      </c>
      <c r="J149" s="18">
        <v>400</v>
      </c>
      <c r="K149" s="19">
        <v>36.607142857142861</v>
      </c>
      <c r="L149" s="19">
        <v>34.550561797752806</v>
      </c>
      <c r="M149" s="35"/>
      <c r="N149" s="35" t="s">
        <v>52</v>
      </c>
      <c r="O149" s="40">
        <v>180</v>
      </c>
      <c r="P149" s="40">
        <v>96</v>
      </c>
      <c r="Q149" s="40">
        <v>8</v>
      </c>
    </row>
    <row r="150" spans="1:17" ht="178.5" customHeight="1" x14ac:dyDescent="0.25">
      <c r="A150" s="44" t="s">
        <v>234</v>
      </c>
      <c r="B150" s="41">
        <v>5000157062710</v>
      </c>
      <c r="C150" s="42" t="s">
        <v>15</v>
      </c>
      <c r="D150" s="42"/>
      <c r="E150" s="43" t="s">
        <v>158</v>
      </c>
      <c r="F150" s="77" t="s">
        <v>904</v>
      </c>
      <c r="G150" s="18" t="s">
        <v>173</v>
      </c>
      <c r="H150" s="18" t="s">
        <v>357</v>
      </c>
      <c r="I150" s="18">
        <v>24</v>
      </c>
      <c r="J150" s="18">
        <v>400</v>
      </c>
      <c r="K150" s="19">
        <v>36.607142857142861</v>
      </c>
      <c r="L150" s="19">
        <v>34.550561797752806</v>
      </c>
      <c r="M150" s="35"/>
      <c r="N150" s="35" t="s">
        <v>52</v>
      </c>
      <c r="O150" s="40">
        <v>180</v>
      </c>
      <c r="P150" s="40">
        <v>96</v>
      </c>
      <c r="Q150" s="40">
        <v>8</v>
      </c>
    </row>
    <row r="151" spans="1:17" ht="178.5" customHeight="1" x14ac:dyDescent="0.25">
      <c r="A151" s="44" t="s">
        <v>235</v>
      </c>
      <c r="B151" s="41">
        <v>5000157062741</v>
      </c>
      <c r="C151" s="42" t="s">
        <v>15</v>
      </c>
      <c r="D151" s="42"/>
      <c r="E151" s="43" t="s">
        <v>158</v>
      </c>
      <c r="F151" s="70" t="s">
        <v>905</v>
      </c>
      <c r="G151" s="18" t="s">
        <v>173</v>
      </c>
      <c r="H151" s="18" t="s">
        <v>358</v>
      </c>
      <c r="I151" s="18">
        <v>24</v>
      </c>
      <c r="J151" s="18">
        <v>400</v>
      </c>
      <c r="K151" s="19">
        <v>36.607142857142861</v>
      </c>
      <c r="L151" s="19">
        <v>34.550561797752806</v>
      </c>
      <c r="M151" s="35"/>
      <c r="N151" s="35" t="s">
        <v>52</v>
      </c>
      <c r="O151" s="40">
        <v>180</v>
      </c>
      <c r="P151" s="40">
        <v>96</v>
      </c>
      <c r="Q151" s="40">
        <v>8</v>
      </c>
    </row>
    <row r="152" spans="1:17" ht="178.5" customHeight="1" x14ac:dyDescent="0.25">
      <c r="A152" s="44" t="s">
        <v>236</v>
      </c>
      <c r="B152" s="41">
        <v>5000157062789</v>
      </c>
      <c r="C152" s="42" t="s">
        <v>15</v>
      </c>
      <c r="D152" s="42"/>
      <c r="E152" s="43" t="s">
        <v>158</v>
      </c>
      <c r="F152" s="77" t="s">
        <v>904</v>
      </c>
      <c r="G152" s="18" t="s">
        <v>173</v>
      </c>
      <c r="H152" s="18" t="s">
        <v>359</v>
      </c>
      <c r="I152" s="18">
        <v>12</v>
      </c>
      <c r="J152" s="18">
        <v>400</v>
      </c>
      <c r="K152" s="19">
        <v>23.80952380952381</v>
      </c>
      <c r="L152" s="19">
        <v>22.471910112359549</v>
      </c>
      <c r="M152" s="35"/>
      <c r="N152" s="35" t="s">
        <v>52</v>
      </c>
      <c r="O152" s="40">
        <v>180</v>
      </c>
      <c r="P152" s="40">
        <v>180</v>
      </c>
      <c r="Q152" s="40">
        <v>15</v>
      </c>
    </row>
    <row r="153" spans="1:17" ht="178.5" customHeight="1" x14ac:dyDescent="0.25">
      <c r="A153" s="44" t="s">
        <v>237</v>
      </c>
      <c r="B153" s="45">
        <v>5000157062819</v>
      </c>
      <c r="C153" s="42" t="s">
        <v>15</v>
      </c>
      <c r="D153" s="42"/>
      <c r="E153" s="43" t="s">
        <v>158</v>
      </c>
      <c r="F153" s="77"/>
      <c r="G153" s="18" t="s">
        <v>173</v>
      </c>
      <c r="H153" s="18" t="s">
        <v>360</v>
      </c>
      <c r="I153" s="18">
        <v>12</v>
      </c>
      <c r="J153" s="18">
        <v>400</v>
      </c>
      <c r="K153" s="19">
        <v>23.80952380952381</v>
      </c>
      <c r="L153" s="19">
        <v>22.471910112359549</v>
      </c>
      <c r="M153" s="35"/>
      <c r="N153" s="35" t="s">
        <v>52</v>
      </c>
      <c r="O153" s="40">
        <v>180</v>
      </c>
      <c r="P153" s="40">
        <v>180</v>
      </c>
      <c r="Q153" s="40">
        <v>15</v>
      </c>
    </row>
    <row r="154" spans="1:17" ht="198" customHeight="1" x14ac:dyDescent="0.25">
      <c r="A154" s="44" t="s">
        <v>238</v>
      </c>
      <c r="B154" s="41">
        <v>5000157074829</v>
      </c>
      <c r="C154" s="42" t="s">
        <v>15</v>
      </c>
      <c r="D154" s="42"/>
      <c r="E154" s="43" t="s">
        <v>158</v>
      </c>
      <c r="F154" s="70" t="s">
        <v>904</v>
      </c>
      <c r="G154" s="18" t="s">
        <v>173</v>
      </c>
      <c r="H154" s="18" t="s">
        <v>361</v>
      </c>
      <c r="I154" s="18">
        <v>6</v>
      </c>
      <c r="J154" s="18">
        <v>88</v>
      </c>
      <c r="K154" s="19">
        <v>8.0238095238095237</v>
      </c>
      <c r="L154" s="19">
        <v>7.5730337078651688</v>
      </c>
      <c r="M154" s="35"/>
      <c r="N154" s="35" t="s">
        <v>52</v>
      </c>
      <c r="O154" s="40">
        <v>180</v>
      </c>
      <c r="P154" s="40">
        <v>462</v>
      </c>
      <c r="Q154" s="40">
        <v>42</v>
      </c>
    </row>
    <row r="155" spans="1:17" ht="198" customHeight="1" x14ac:dyDescent="0.25">
      <c r="A155" s="44" t="s">
        <v>239</v>
      </c>
      <c r="B155" s="41">
        <v>5000157062659</v>
      </c>
      <c r="C155" s="42" t="s">
        <v>15</v>
      </c>
      <c r="D155" s="42"/>
      <c r="E155" s="43" t="s">
        <v>158</v>
      </c>
      <c r="F155" s="77"/>
      <c r="G155" s="18" t="s">
        <v>173</v>
      </c>
      <c r="H155" s="18" t="s">
        <v>362</v>
      </c>
      <c r="I155" s="18">
        <v>24</v>
      </c>
      <c r="J155" s="18">
        <v>400</v>
      </c>
      <c r="K155" s="19">
        <v>36.607142857142861</v>
      </c>
      <c r="L155" s="19">
        <v>34.550561797752806</v>
      </c>
      <c r="M155" s="35"/>
      <c r="N155" s="35" t="s">
        <v>52</v>
      </c>
      <c r="O155" s="40">
        <v>180</v>
      </c>
      <c r="P155" s="40">
        <v>96</v>
      </c>
      <c r="Q155" s="40">
        <v>8</v>
      </c>
    </row>
    <row r="156" spans="1:17" ht="198" customHeight="1" x14ac:dyDescent="0.25">
      <c r="A156" s="44" t="s">
        <v>240</v>
      </c>
      <c r="B156" s="41">
        <v>5000157063441</v>
      </c>
      <c r="C156" s="42" t="s">
        <v>15</v>
      </c>
      <c r="D156" s="42"/>
      <c r="E156" s="43" t="s">
        <v>158</v>
      </c>
      <c r="F156" s="77"/>
      <c r="G156" s="18" t="s">
        <v>173</v>
      </c>
      <c r="H156" s="18" t="s">
        <v>363</v>
      </c>
      <c r="I156" s="18">
        <v>24</v>
      </c>
      <c r="J156" s="18">
        <v>400</v>
      </c>
      <c r="K156" s="19">
        <v>36.607142857142861</v>
      </c>
      <c r="L156" s="19">
        <v>34.550561797752806</v>
      </c>
      <c r="M156" s="35"/>
      <c r="N156" s="35" t="s">
        <v>52</v>
      </c>
      <c r="O156" s="40">
        <v>180</v>
      </c>
      <c r="P156" s="40">
        <v>96</v>
      </c>
      <c r="Q156" s="40">
        <v>8</v>
      </c>
    </row>
    <row r="157" spans="1:17" ht="198" customHeight="1" x14ac:dyDescent="0.25">
      <c r="A157" s="44" t="s">
        <v>241</v>
      </c>
      <c r="B157" s="45">
        <v>5000157074812</v>
      </c>
      <c r="C157" s="42" t="s">
        <v>15</v>
      </c>
      <c r="D157" s="42"/>
      <c r="E157" s="43" t="s">
        <v>158</v>
      </c>
      <c r="F157" s="77"/>
      <c r="G157" s="18" t="s">
        <v>173</v>
      </c>
      <c r="H157" s="18" t="s">
        <v>364</v>
      </c>
      <c r="I157" s="18">
        <v>6</v>
      </c>
      <c r="J157" s="18">
        <v>76</v>
      </c>
      <c r="K157" s="19">
        <v>8.0238095238095237</v>
      </c>
      <c r="L157" s="19">
        <v>7.5730337078651688</v>
      </c>
      <c r="M157" s="35"/>
      <c r="N157" s="35" t="s">
        <v>52</v>
      </c>
      <c r="O157" s="40">
        <v>180</v>
      </c>
      <c r="P157" s="40">
        <v>462</v>
      </c>
      <c r="Q157" s="40">
        <v>42</v>
      </c>
    </row>
    <row r="158" spans="1:17" ht="198" customHeight="1" x14ac:dyDescent="0.25">
      <c r="A158" s="44" t="s">
        <v>242</v>
      </c>
      <c r="B158" s="41">
        <v>5000157075116</v>
      </c>
      <c r="C158" s="42" t="s">
        <v>15</v>
      </c>
      <c r="D158" s="42"/>
      <c r="E158" s="43" t="s">
        <v>158</v>
      </c>
      <c r="F158" s="77"/>
      <c r="G158" s="18" t="s">
        <v>173</v>
      </c>
      <c r="H158" s="18" t="s">
        <v>365</v>
      </c>
      <c r="I158" s="18">
        <v>6</v>
      </c>
      <c r="J158" s="18">
        <v>88</v>
      </c>
      <c r="K158" s="19">
        <v>8.0238095238095237</v>
      </c>
      <c r="L158" s="19">
        <v>7.5730337078651688</v>
      </c>
      <c r="M158" s="35"/>
      <c r="N158" s="35" t="s">
        <v>52</v>
      </c>
      <c r="O158" s="40">
        <v>180</v>
      </c>
      <c r="P158" s="40">
        <v>462</v>
      </c>
      <c r="Q158" s="40">
        <v>42</v>
      </c>
    </row>
    <row r="159" spans="1:17" ht="198" customHeight="1" x14ac:dyDescent="0.25">
      <c r="A159" s="44" t="s">
        <v>243</v>
      </c>
      <c r="B159" s="45">
        <v>5000157063236</v>
      </c>
      <c r="C159" s="42" t="s">
        <v>15</v>
      </c>
      <c r="D159" s="42"/>
      <c r="E159" s="43" t="s">
        <v>158</v>
      </c>
      <c r="F159" s="77"/>
      <c r="G159" s="18" t="s">
        <v>173</v>
      </c>
      <c r="H159" s="18" t="s">
        <v>366</v>
      </c>
      <c r="I159" s="18">
        <v>24</v>
      </c>
      <c r="J159" s="18">
        <v>400</v>
      </c>
      <c r="K159" s="19">
        <v>36.607142857142861</v>
      </c>
      <c r="L159" s="19">
        <v>34.550561797752806</v>
      </c>
      <c r="M159" s="35"/>
      <c r="N159" s="35" t="s">
        <v>52</v>
      </c>
      <c r="O159" s="40">
        <v>180</v>
      </c>
      <c r="P159" s="40">
        <v>96</v>
      </c>
      <c r="Q159" s="40">
        <v>8</v>
      </c>
    </row>
    <row r="160" spans="1:17" ht="198" customHeight="1" x14ac:dyDescent="0.25">
      <c r="A160" s="44" t="s">
        <v>244</v>
      </c>
      <c r="B160" s="45">
        <v>5000157064448</v>
      </c>
      <c r="C160" s="42" t="s">
        <v>15</v>
      </c>
      <c r="D160" s="42"/>
      <c r="E160" s="43" t="s">
        <v>158</v>
      </c>
      <c r="F160" s="77"/>
      <c r="G160" s="18" t="s">
        <v>173</v>
      </c>
      <c r="H160" s="18" t="s">
        <v>367</v>
      </c>
      <c r="I160" s="18">
        <v>24</v>
      </c>
      <c r="J160" s="18">
        <v>400</v>
      </c>
      <c r="K160" s="19">
        <v>36.607142857142861</v>
      </c>
      <c r="L160" s="19">
        <v>34.550561797752806</v>
      </c>
      <c r="M160" s="35"/>
      <c r="N160" s="35" t="s">
        <v>52</v>
      </c>
      <c r="O160" s="40">
        <v>180</v>
      </c>
      <c r="P160" s="40">
        <v>96</v>
      </c>
      <c r="Q160" s="40">
        <v>8</v>
      </c>
    </row>
    <row r="161" spans="1:17" ht="198" customHeight="1" x14ac:dyDescent="0.25">
      <c r="A161" s="44" t="s">
        <v>245</v>
      </c>
      <c r="B161" s="41">
        <v>5000157065032</v>
      </c>
      <c r="C161" s="42" t="s">
        <v>15</v>
      </c>
      <c r="D161" s="42"/>
      <c r="E161" s="43" t="s">
        <v>158</v>
      </c>
      <c r="F161" s="77"/>
      <c r="G161" s="18" t="s">
        <v>173</v>
      </c>
      <c r="H161" s="18" t="s">
        <v>368</v>
      </c>
      <c r="I161" s="18">
        <v>24</v>
      </c>
      <c r="J161" s="18">
        <v>400</v>
      </c>
      <c r="K161" s="19">
        <v>27.630952380952383</v>
      </c>
      <c r="L161" s="19">
        <v>26.078651685393258</v>
      </c>
      <c r="M161" s="35"/>
      <c r="N161" s="35" t="s">
        <v>52</v>
      </c>
      <c r="O161" s="40">
        <v>180</v>
      </c>
      <c r="P161" s="40">
        <v>96</v>
      </c>
      <c r="Q161" s="40">
        <v>8</v>
      </c>
    </row>
    <row r="162" spans="1:17" ht="198" customHeight="1" x14ac:dyDescent="0.25">
      <c r="A162" s="44" t="s">
        <v>246</v>
      </c>
      <c r="B162" s="45">
        <v>5000157066817</v>
      </c>
      <c r="C162" s="42" t="s">
        <v>15</v>
      </c>
      <c r="D162" s="42"/>
      <c r="E162" s="43" t="s">
        <v>158</v>
      </c>
      <c r="F162" s="77"/>
      <c r="G162" s="18" t="s">
        <v>173</v>
      </c>
      <c r="H162" s="18" t="s">
        <v>369</v>
      </c>
      <c r="I162" s="18">
        <v>24</v>
      </c>
      <c r="J162" s="18">
        <v>400</v>
      </c>
      <c r="K162" s="19">
        <v>36.607142857142861</v>
      </c>
      <c r="L162" s="19">
        <v>34.550561797752806</v>
      </c>
      <c r="M162" s="35"/>
      <c r="N162" s="35" t="s">
        <v>52</v>
      </c>
      <c r="O162" s="40">
        <v>180</v>
      </c>
      <c r="P162" s="40">
        <v>96</v>
      </c>
      <c r="Q162" s="40">
        <v>8</v>
      </c>
    </row>
    <row r="163" spans="1:17" ht="198" customHeight="1" x14ac:dyDescent="0.25">
      <c r="A163" s="44" t="s">
        <v>247</v>
      </c>
      <c r="B163" s="45">
        <v>5000157070845</v>
      </c>
      <c r="C163" s="42" t="s">
        <v>15</v>
      </c>
      <c r="D163" s="42"/>
      <c r="E163" s="43" t="s">
        <v>158</v>
      </c>
      <c r="F163" s="77"/>
      <c r="G163" s="18" t="s">
        <v>173</v>
      </c>
      <c r="H163" s="18" t="s">
        <v>370</v>
      </c>
      <c r="I163" s="18">
        <v>24</v>
      </c>
      <c r="J163" s="18">
        <v>400</v>
      </c>
      <c r="K163" s="19">
        <v>36.607142857142861</v>
      </c>
      <c r="L163" s="19">
        <v>34.550561797752806</v>
      </c>
      <c r="M163" s="35"/>
      <c r="N163" s="35" t="s">
        <v>52</v>
      </c>
      <c r="O163" s="40">
        <v>180</v>
      </c>
      <c r="P163" s="40">
        <v>96</v>
      </c>
      <c r="Q163" s="40">
        <v>8</v>
      </c>
    </row>
    <row r="164" spans="1:17" ht="198" customHeight="1" x14ac:dyDescent="0.25">
      <c r="A164" s="44" t="s">
        <v>248</v>
      </c>
      <c r="B164" s="41">
        <v>5000157075123</v>
      </c>
      <c r="C164" s="42" t="s">
        <v>15</v>
      </c>
      <c r="D164" s="42"/>
      <c r="E164" s="43" t="s">
        <v>158</v>
      </c>
      <c r="F164" s="77"/>
      <c r="G164" s="18" t="s">
        <v>173</v>
      </c>
      <c r="H164" s="18" t="s">
        <v>371</v>
      </c>
      <c r="I164" s="18">
        <v>6</v>
      </c>
      <c r="J164" s="18">
        <v>70</v>
      </c>
      <c r="K164" s="19">
        <v>8.0238095238095237</v>
      </c>
      <c r="L164" s="19">
        <v>7.5730337078651688</v>
      </c>
      <c r="M164" s="35"/>
      <c r="N164" s="35" t="s">
        <v>52</v>
      </c>
      <c r="O164" s="40">
        <v>180</v>
      </c>
      <c r="P164" s="40">
        <v>462</v>
      </c>
      <c r="Q164" s="40">
        <v>42</v>
      </c>
    </row>
    <row r="165" spans="1:17" ht="198" customHeight="1" x14ac:dyDescent="0.25">
      <c r="A165" s="44" t="s">
        <v>249</v>
      </c>
      <c r="B165" s="41">
        <v>5000157078360</v>
      </c>
      <c r="C165" s="42" t="s">
        <v>15</v>
      </c>
      <c r="D165" s="42"/>
      <c r="E165" s="43" t="s">
        <v>158</v>
      </c>
      <c r="F165" s="77"/>
      <c r="G165" s="18" t="s">
        <v>173</v>
      </c>
      <c r="H165" s="18" t="s">
        <v>372</v>
      </c>
      <c r="I165" s="18">
        <v>6</v>
      </c>
      <c r="J165" s="18">
        <v>400</v>
      </c>
      <c r="K165" s="19">
        <v>27.630952380952383</v>
      </c>
      <c r="L165" s="19">
        <v>26.078651685393258</v>
      </c>
      <c r="M165" s="35"/>
      <c r="N165" s="35" t="s">
        <v>52</v>
      </c>
      <c r="O165" s="40">
        <v>180</v>
      </c>
      <c r="P165" s="40">
        <v>96</v>
      </c>
      <c r="Q165" s="40">
        <v>8</v>
      </c>
    </row>
    <row r="166" spans="1:17" ht="198" customHeight="1" x14ac:dyDescent="0.25">
      <c r="A166" s="44" t="s">
        <v>250</v>
      </c>
      <c r="B166" s="41">
        <v>5000157062673</v>
      </c>
      <c r="C166" s="42" t="s">
        <v>15</v>
      </c>
      <c r="D166" s="42"/>
      <c r="E166" s="43" t="s">
        <v>158</v>
      </c>
      <c r="F166" s="77" t="s">
        <v>903</v>
      </c>
      <c r="G166" s="18" t="s">
        <v>173</v>
      </c>
      <c r="H166" s="18" t="s">
        <v>373</v>
      </c>
      <c r="I166" s="18">
        <v>24</v>
      </c>
      <c r="J166" s="18">
        <v>400</v>
      </c>
      <c r="K166" s="19">
        <v>36.607142857142861</v>
      </c>
      <c r="L166" s="19">
        <v>34.550561797752806</v>
      </c>
      <c r="M166" s="35"/>
      <c r="N166" s="35" t="s">
        <v>52</v>
      </c>
      <c r="O166" s="40">
        <v>180</v>
      </c>
      <c r="P166" s="40">
        <v>96</v>
      </c>
      <c r="Q166" s="40">
        <v>8</v>
      </c>
    </row>
    <row r="167" spans="1:17" ht="198" customHeight="1" x14ac:dyDescent="0.25">
      <c r="A167" s="44" t="s">
        <v>251</v>
      </c>
      <c r="B167" s="41">
        <v>5000157062734</v>
      </c>
      <c r="C167" s="42" t="s">
        <v>15</v>
      </c>
      <c r="D167" s="42"/>
      <c r="E167" s="43" t="s">
        <v>158</v>
      </c>
      <c r="F167" s="77" t="s">
        <v>904</v>
      </c>
      <c r="G167" s="18" t="s">
        <v>173</v>
      </c>
      <c r="H167" s="18" t="s">
        <v>374</v>
      </c>
      <c r="I167" s="18">
        <v>24</v>
      </c>
      <c r="J167" s="18">
        <v>400</v>
      </c>
      <c r="K167" s="19">
        <v>36.607142857142861</v>
      </c>
      <c r="L167" s="19">
        <v>34.550561797752806</v>
      </c>
      <c r="M167" s="35"/>
      <c r="N167" s="35" t="s">
        <v>52</v>
      </c>
      <c r="O167" s="40">
        <v>180</v>
      </c>
      <c r="P167" s="40">
        <v>96</v>
      </c>
      <c r="Q167" s="40">
        <v>8</v>
      </c>
    </row>
    <row r="168" spans="1:17" ht="198" customHeight="1" x14ac:dyDescent="0.25">
      <c r="A168" s="44" t="s">
        <v>252</v>
      </c>
      <c r="B168" s="41">
        <v>5000157024671</v>
      </c>
      <c r="C168" s="42" t="s">
        <v>15</v>
      </c>
      <c r="D168" s="42"/>
      <c r="E168" s="43" t="s">
        <v>253</v>
      </c>
      <c r="F168" s="77" t="s">
        <v>903</v>
      </c>
      <c r="G168" s="18" t="s">
        <v>173</v>
      </c>
      <c r="H168" s="18" t="s">
        <v>375</v>
      </c>
      <c r="I168" s="18">
        <v>24</v>
      </c>
      <c r="J168" s="18">
        <v>415</v>
      </c>
      <c r="K168" s="19">
        <v>32.083333333333336</v>
      </c>
      <c r="L168" s="19">
        <v>30.280898876404493</v>
      </c>
      <c r="M168" s="35"/>
      <c r="N168" s="35" t="s">
        <v>52</v>
      </c>
      <c r="O168" s="40">
        <v>180</v>
      </c>
      <c r="P168" s="40">
        <v>96</v>
      </c>
      <c r="Q168" s="40">
        <v>8</v>
      </c>
    </row>
    <row r="169" spans="1:17" ht="198" customHeight="1" x14ac:dyDescent="0.25">
      <c r="A169" s="44" t="s">
        <v>254</v>
      </c>
      <c r="B169" s="41">
        <v>5000157024855</v>
      </c>
      <c r="C169" s="42" t="s">
        <v>15</v>
      </c>
      <c r="D169" s="42"/>
      <c r="E169" s="43" t="s">
        <v>253</v>
      </c>
      <c r="F169" s="77" t="s">
        <v>905</v>
      </c>
      <c r="G169" s="18" t="s">
        <v>173</v>
      </c>
      <c r="H169" s="18" t="s">
        <v>376</v>
      </c>
      <c r="I169" s="18">
        <v>24</v>
      </c>
      <c r="J169" s="18">
        <v>200</v>
      </c>
      <c r="K169" s="19">
        <v>24.86904761904762</v>
      </c>
      <c r="L169" s="19">
        <v>23.471910112359552</v>
      </c>
      <c r="M169" s="35"/>
      <c r="N169" s="35" t="s">
        <v>52</v>
      </c>
      <c r="O169" s="40">
        <v>180</v>
      </c>
      <c r="P169" s="40">
        <v>176</v>
      </c>
      <c r="Q169" s="40">
        <v>8</v>
      </c>
    </row>
    <row r="170" spans="1:17" ht="198" customHeight="1" x14ac:dyDescent="0.25">
      <c r="A170" s="44" t="s">
        <v>255</v>
      </c>
      <c r="B170" s="41">
        <v>5000157024886</v>
      </c>
      <c r="C170" s="42" t="s">
        <v>15</v>
      </c>
      <c r="D170" s="42"/>
      <c r="E170" s="43" t="s">
        <v>253</v>
      </c>
      <c r="F170" s="77" t="s">
        <v>904</v>
      </c>
      <c r="G170" s="18" t="s">
        <v>173</v>
      </c>
      <c r="H170" s="18" t="s">
        <v>377</v>
      </c>
      <c r="I170" s="18">
        <v>24</v>
      </c>
      <c r="J170" s="18">
        <v>415</v>
      </c>
      <c r="K170" s="19">
        <v>24.023809523809526</v>
      </c>
      <c r="L170" s="19">
        <v>22.674157303370787</v>
      </c>
      <c r="M170" s="35"/>
      <c r="N170" s="35" t="s">
        <v>52</v>
      </c>
      <c r="O170" s="40">
        <v>180</v>
      </c>
      <c r="P170" s="40">
        <v>96</v>
      </c>
      <c r="Q170" s="40">
        <v>8</v>
      </c>
    </row>
    <row r="171" spans="1:17" ht="198" customHeight="1" x14ac:dyDescent="0.25">
      <c r="A171" s="44" t="s">
        <v>256</v>
      </c>
      <c r="B171" s="41">
        <v>5000157072931</v>
      </c>
      <c r="C171" s="42" t="s">
        <v>15</v>
      </c>
      <c r="D171" s="42"/>
      <c r="E171" s="43" t="s">
        <v>253</v>
      </c>
      <c r="F171" s="77"/>
      <c r="G171" s="18" t="s">
        <v>173</v>
      </c>
      <c r="H171" s="18" t="s">
        <v>378</v>
      </c>
      <c r="I171" s="18">
        <v>12</v>
      </c>
      <c r="J171" s="18">
        <v>390</v>
      </c>
      <c r="K171" s="19">
        <v>17.357142857142858</v>
      </c>
      <c r="L171" s="19">
        <v>16.382022471910112</v>
      </c>
      <c r="M171" s="35"/>
      <c r="N171" s="35" t="s">
        <v>52</v>
      </c>
      <c r="O171" s="40">
        <v>180</v>
      </c>
      <c r="P171" s="40">
        <v>180</v>
      </c>
      <c r="Q171" s="40">
        <v>15</v>
      </c>
    </row>
    <row r="172" spans="1:17" ht="198" customHeight="1" x14ac:dyDescent="0.25">
      <c r="A172" s="44" t="s">
        <v>257</v>
      </c>
      <c r="B172" s="41">
        <v>5000157004017</v>
      </c>
      <c r="C172" s="42" t="s">
        <v>15</v>
      </c>
      <c r="D172" s="42"/>
      <c r="E172" s="43" t="s">
        <v>253</v>
      </c>
      <c r="F172" s="70"/>
      <c r="G172" s="18" t="s">
        <v>173</v>
      </c>
      <c r="H172" s="18" t="s">
        <v>379</v>
      </c>
      <c r="I172" s="18">
        <v>48</v>
      </c>
      <c r="J172" s="18">
        <v>150</v>
      </c>
      <c r="K172" s="19">
        <v>41.55952380952381</v>
      </c>
      <c r="L172" s="19">
        <v>39.22471910112359</v>
      </c>
      <c r="M172" s="35"/>
      <c r="N172" s="35" t="s">
        <v>52</v>
      </c>
      <c r="O172" s="40">
        <v>180</v>
      </c>
      <c r="P172" s="40">
        <v>108</v>
      </c>
      <c r="Q172" s="40">
        <v>9</v>
      </c>
    </row>
    <row r="173" spans="1:17" ht="198" customHeight="1" x14ac:dyDescent="0.25">
      <c r="A173" s="44" t="s">
        <v>258</v>
      </c>
      <c r="B173" s="45">
        <v>5000157072023</v>
      </c>
      <c r="C173" s="42" t="s">
        <v>15</v>
      </c>
      <c r="D173" s="42"/>
      <c r="E173" s="43" t="s">
        <v>253</v>
      </c>
      <c r="F173" s="77"/>
      <c r="G173" s="18" t="s">
        <v>173</v>
      </c>
      <c r="H173" s="18" t="s">
        <v>380</v>
      </c>
      <c r="I173" s="18">
        <v>12</v>
      </c>
      <c r="J173" s="18">
        <v>415</v>
      </c>
      <c r="K173" s="19">
        <v>20.166666666666668</v>
      </c>
      <c r="L173" s="19">
        <v>19.033707865168541</v>
      </c>
      <c r="M173" s="35"/>
      <c r="N173" s="35" t="s">
        <v>52</v>
      </c>
      <c r="O173" s="40">
        <v>180</v>
      </c>
      <c r="P173" s="40">
        <v>204</v>
      </c>
      <c r="Q173" s="40">
        <v>17</v>
      </c>
    </row>
    <row r="174" spans="1:17" ht="198" customHeight="1" x14ac:dyDescent="0.25">
      <c r="A174" s="44" t="s">
        <v>259</v>
      </c>
      <c r="B174" s="41">
        <v>5000157072917</v>
      </c>
      <c r="C174" s="42" t="s">
        <v>15</v>
      </c>
      <c r="D174" s="42"/>
      <c r="E174" s="43" t="s">
        <v>253</v>
      </c>
      <c r="F174" s="77"/>
      <c r="G174" s="18" t="s">
        <v>173</v>
      </c>
      <c r="H174" s="18" t="s">
        <v>381</v>
      </c>
      <c r="I174" s="18">
        <v>12</v>
      </c>
      <c r="J174" s="18">
        <v>390</v>
      </c>
      <c r="K174" s="19">
        <v>17.357142857142858</v>
      </c>
      <c r="L174" s="19">
        <v>16.382022471910112</v>
      </c>
      <c r="M174" s="35"/>
      <c r="N174" s="35" t="s">
        <v>52</v>
      </c>
      <c r="O174" s="40">
        <v>180</v>
      </c>
      <c r="P174" s="40">
        <v>15</v>
      </c>
      <c r="Q174" s="40">
        <v>180</v>
      </c>
    </row>
    <row r="175" spans="1:17" ht="198" customHeight="1" x14ac:dyDescent="0.25">
      <c r="A175" s="44" t="s">
        <v>260</v>
      </c>
      <c r="B175" s="41">
        <v>5000111043106</v>
      </c>
      <c r="C175" s="42" t="s">
        <v>15</v>
      </c>
      <c r="D175" s="42"/>
      <c r="E175" s="43" t="s">
        <v>144</v>
      </c>
      <c r="F175" s="77"/>
      <c r="G175" s="18" t="s">
        <v>382</v>
      </c>
      <c r="H175" s="18" t="s">
        <v>383</v>
      </c>
      <c r="I175" s="18">
        <v>6</v>
      </c>
      <c r="J175" s="18">
        <v>300</v>
      </c>
      <c r="K175" s="19">
        <v>10.36904761904762</v>
      </c>
      <c r="L175" s="19">
        <v>9.7865168539325857</v>
      </c>
      <c r="M175" s="35"/>
      <c r="N175" s="35" t="s">
        <v>52</v>
      </c>
      <c r="O175" s="40">
        <v>180</v>
      </c>
      <c r="P175" s="40">
        <v>243</v>
      </c>
      <c r="Q175" s="40">
        <v>27</v>
      </c>
    </row>
    <row r="176" spans="1:17" ht="198" customHeight="1" x14ac:dyDescent="0.25">
      <c r="A176" s="44" t="s">
        <v>261</v>
      </c>
      <c r="B176" s="45">
        <v>5000111044127</v>
      </c>
      <c r="C176" s="42" t="s">
        <v>15</v>
      </c>
      <c r="D176" s="42"/>
      <c r="E176" s="43" t="s">
        <v>144</v>
      </c>
      <c r="F176" s="77"/>
      <c r="G176" s="18" t="s">
        <v>382</v>
      </c>
      <c r="H176" s="18" t="s">
        <v>384</v>
      </c>
      <c r="I176" s="18">
        <v>6</v>
      </c>
      <c r="J176" s="18">
        <v>300</v>
      </c>
      <c r="K176" s="19">
        <v>12.05952380952381</v>
      </c>
      <c r="L176" s="19">
        <v>11.382022471910114</v>
      </c>
      <c r="M176" s="35"/>
      <c r="N176" s="35" t="s">
        <v>52</v>
      </c>
      <c r="O176" s="40">
        <v>180</v>
      </c>
      <c r="P176" s="40">
        <v>243</v>
      </c>
      <c r="Q176" s="40">
        <v>27</v>
      </c>
    </row>
    <row r="177" spans="1:17" ht="198" customHeight="1" x14ac:dyDescent="0.25">
      <c r="A177" s="44" t="s">
        <v>262</v>
      </c>
      <c r="B177" s="41">
        <v>5000111040273</v>
      </c>
      <c r="C177" s="42" t="s">
        <v>15</v>
      </c>
      <c r="D177" s="42"/>
      <c r="E177" s="43" t="s">
        <v>154</v>
      </c>
      <c r="F177" s="77"/>
      <c r="G177" s="18" t="s">
        <v>382</v>
      </c>
      <c r="H177" s="18" t="s">
        <v>385</v>
      </c>
      <c r="I177" s="18">
        <v>6</v>
      </c>
      <c r="J177" s="18">
        <v>400</v>
      </c>
      <c r="K177" s="19">
        <v>8.5357142857142865</v>
      </c>
      <c r="L177" s="19">
        <v>8.0561797752808992</v>
      </c>
      <c r="M177" s="35"/>
      <c r="N177" s="35" t="s">
        <v>52</v>
      </c>
      <c r="O177" s="40">
        <v>180</v>
      </c>
      <c r="P177" s="40">
        <v>300</v>
      </c>
      <c r="Q177" s="40">
        <v>30</v>
      </c>
    </row>
    <row r="178" spans="1:17" ht="198" customHeight="1" x14ac:dyDescent="0.25">
      <c r="A178" s="44" t="s">
        <v>263</v>
      </c>
      <c r="B178" s="30">
        <v>5000111044226</v>
      </c>
      <c r="C178" s="18" t="s">
        <v>15</v>
      </c>
      <c r="D178" s="18"/>
      <c r="E178" s="47" t="s">
        <v>154</v>
      </c>
      <c r="F178" s="79"/>
      <c r="G178" s="18" t="s">
        <v>382</v>
      </c>
      <c r="H178" s="18" t="s">
        <v>386</v>
      </c>
      <c r="I178" s="18">
        <v>6</v>
      </c>
      <c r="J178" s="18">
        <v>150</v>
      </c>
      <c r="K178" s="19">
        <v>7.9761904761904763</v>
      </c>
      <c r="L178" s="19">
        <v>7.5280898876404496</v>
      </c>
      <c r="M178" s="35"/>
      <c r="N178" s="35" t="s">
        <v>52</v>
      </c>
      <c r="O178" s="40">
        <v>180</v>
      </c>
      <c r="P178" s="40">
        <v>426</v>
      </c>
      <c r="Q178" s="40">
        <v>71</v>
      </c>
    </row>
    <row r="179" spans="1:17" ht="198" customHeight="1" x14ac:dyDescent="0.25">
      <c r="A179" s="44" t="s">
        <v>264</v>
      </c>
      <c r="B179" s="30">
        <v>5000157079756</v>
      </c>
      <c r="C179" s="18" t="s">
        <v>15</v>
      </c>
      <c r="D179" s="18"/>
      <c r="E179" s="47" t="s">
        <v>154</v>
      </c>
      <c r="F179" s="79"/>
      <c r="G179" s="18" t="s">
        <v>387</v>
      </c>
      <c r="H179" s="18" t="s">
        <v>388</v>
      </c>
      <c r="I179" s="18">
        <v>6</v>
      </c>
      <c r="J179" s="18">
        <v>300</v>
      </c>
      <c r="K179" s="19">
        <v>16.178571428571431</v>
      </c>
      <c r="L179" s="19">
        <v>15.269662921348313</v>
      </c>
      <c r="M179" s="35"/>
      <c r="N179" s="35" t="s">
        <v>52</v>
      </c>
      <c r="O179" s="40">
        <v>180</v>
      </c>
      <c r="P179" s="40">
        <v>282</v>
      </c>
      <c r="Q179" s="40">
        <v>47</v>
      </c>
    </row>
    <row r="180" spans="1:17" ht="198" customHeight="1" x14ac:dyDescent="0.25">
      <c r="A180" s="44" t="s">
        <v>265</v>
      </c>
      <c r="B180" s="30">
        <v>5000157140098</v>
      </c>
      <c r="C180" s="18" t="s">
        <v>15</v>
      </c>
      <c r="D180" s="18"/>
      <c r="E180" s="47" t="s">
        <v>154</v>
      </c>
      <c r="F180" s="79"/>
      <c r="G180" s="18" t="s">
        <v>387</v>
      </c>
      <c r="H180" s="18" t="s">
        <v>389</v>
      </c>
      <c r="I180" s="18">
        <v>6</v>
      </c>
      <c r="J180" s="18">
        <v>300</v>
      </c>
      <c r="K180" s="19">
        <v>16.178571428571431</v>
      </c>
      <c r="L180" s="19">
        <v>15.269662921348313</v>
      </c>
      <c r="M180" s="35"/>
      <c r="N180" s="35" t="s">
        <v>52</v>
      </c>
      <c r="O180" s="40">
        <v>180</v>
      </c>
      <c r="P180" s="40">
        <v>282</v>
      </c>
      <c r="Q180" s="40">
        <v>47</v>
      </c>
    </row>
    <row r="181" spans="1:17" ht="198" customHeight="1" x14ac:dyDescent="0.25">
      <c r="A181" s="44" t="s">
        <v>266</v>
      </c>
      <c r="B181" s="30">
        <v>5000111047371</v>
      </c>
      <c r="C181" s="18" t="s">
        <v>15</v>
      </c>
      <c r="D181" s="18"/>
      <c r="E181" s="47" t="s">
        <v>154</v>
      </c>
      <c r="F181" s="79"/>
      <c r="G181" s="18" t="s">
        <v>390</v>
      </c>
      <c r="H181" s="18" t="s">
        <v>391</v>
      </c>
      <c r="I181" s="18">
        <v>8</v>
      </c>
      <c r="J181" s="18">
        <v>465</v>
      </c>
      <c r="K181" s="19">
        <v>20.05952380952381</v>
      </c>
      <c r="L181" s="19">
        <v>18.932584269662922</v>
      </c>
      <c r="M181" s="35"/>
      <c r="N181" s="35" t="s">
        <v>52</v>
      </c>
      <c r="O181" s="40">
        <v>180</v>
      </c>
      <c r="P181" s="40">
        <v>228</v>
      </c>
      <c r="Q181" s="40">
        <v>38</v>
      </c>
    </row>
    <row r="182" spans="1:17" ht="198" customHeight="1" x14ac:dyDescent="0.25">
      <c r="A182" s="44" t="s">
        <v>267</v>
      </c>
      <c r="B182" s="30">
        <v>5000111047364</v>
      </c>
      <c r="C182" s="18" t="s">
        <v>15</v>
      </c>
      <c r="D182" s="18"/>
      <c r="E182" s="47" t="s">
        <v>154</v>
      </c>
      <c r="F182" s="79"/>
      <c r="G182" s="18" t="s">
        <v>390</v>
      </c>
      <c r="H182" s="18" t="s">
        <v>392</v>
      </c>
      <c r="I182" s="18">
        <v>8</v>
      </c>
      <c r="J182" s="18">
        <v>465</v>
      </c>
      <c r="K182" s="19">
        <v>20.05952380952381</v>
      </c>
      <c r="L182" s="19">
        <v>18.932584269662922</v>
      </c>
      <c r="M182" s="35"/>
      <c r="N182" s="35" t="s">
        <v>52</v>
      </c>
      <c r="O182" s="40">
        <v>180</v>
      </c>
      <c r="P182" s="40">
        <v>228</v>
      </c>
      <c r="Q182" s="40">
        <v>38</v>
      </c>
    </row>
    <row r="183" spans="1:17" ht="198" customHeight="1" x14ac:dyDescent="0.25">
      <c r="A183" s="44" t="s">
        <v>268</v>
      </c>
      <c r="B183" s="30">
        <v>5000157069566</v>
      </c>
      <c r="C183" s="18" t="s">
        <v>15</v>
      </c>
      <c r="D183" s="18"/>
      <c r="E183" s="47" t="s">
        <v>158</v>
      </c>
      <c r="F183" s="79"/>
      <c r="G183" s="18" t="s">
        <v>393</v>
      </c>
      <c r="H183" s="18" t="s">
        <v>394</v>
      </c>
      <c r="I183" s="18">
        <v>12</v>
      </c>
      <c r="J183" s="18">
        <v>295</v>
      </c>
      <c r="K183" s="19">
        <v>17.464285714285715</v>
      </c>
      <c r="L183" s="19">
        <v>16.483146067415731</v>
      </c>
      <c r="M183" s="35"/>
      <c r="N183" s="35" t="s">
        <v>52</v>
      </c>
      <c r="O183" s="40">
        <v>180</v>
      </c>
      <c r="P183" s="40">
        <v>234</v>
      </c>
      <c r="Q183" s="40">
        <v>18</v>
      </c>
    </row>
    <row r="184" spans="1:17" ht="198" customHeight="1" x14ac:dyDescent="0.25">
      <c r="A184" s="44" t="s">
        <v>269</v>
      </c>
      <c r="B184" s="30">
        <v>5000157024879</v>
      </c>
      <c r="C184" s="18" t="s">
        <v>15</v>
      </c>
      <c r="D184" s="18"/>
      <c r="E184" s="47" t="s">
        <v>146</v>
      </c>
      <c r="F184" s="79"/>
      <c r="G184" s="18" t="s">
        <v>395</v>
      </c>
      <c r="H184" s="18" t="s">
        <v>396</v>
      </c>
      <c r="I184" s="18">
        <v>48</v>
      </c>
      <c r="J184" s="18">
        <v>200</v>
      </c>
      <c r="K184" s="19">
        <v>41.261904761904759</v>
      </c>
      <c r="L184" s="19">
        <v>38.943820224719097</v>
      </c>
      <c r="M184" s="35"/>
      <c r="N184" s="35" t="s">
        <v>52</v>
      </c>
      <c r="O184" s="40">
        <v>180</v>
      </c>
      <c r="P184" s="40">
        <v>88</v>
      </c>
      <c r="Q184" s="40">
        <v>8</v>
      </c>
    </row>
    <row r="185" spans="1:17" ht="198" customHeight="1" x14ac:dyDescent="0.25">
      <c r="A185" s="44" t="s">
        <v>270</v>
      </c>
      <c r="B185" s="30">
        <v>5000157002266</v>
      </c>
      <c r="C185" s="18" t="s">
        <v>15</v>
      </c>
      <c r="D185" s="18"/>
      <c r="E185" s="47" t="s">
        <v>158</v>
      </c>
      <c r="F185" s="80"/>
      <c r="G185" s="18" t="s">
        <v>395</v>
      </c>
      <c r="H185" s="18" t="s">
        <v>397</v>
      </c>
      <c r="I185" s="18">
        <v>12</v>
      </c>
      <c r="J185" s="18">
        <v>295</v>
      </c>
      <c r="K185" s="19">
        <v>17.464285714285715</v>
      </c>
      <c r="L185" s="19">
        <v>16.483146067415731</v>
      </c>
      <c r="M185" s="35"/>
      <c r="N185" s="35" t="s">
        <v>52</v>
      </c>
      <c r="O185" s="40">
        <v>180</v>
      </c>
      <c r="P185" s="40">
        <v>234</v>
      </c>
      <c r="Q185" s="40">
        <v>18</v>
      </c>
    </row>
    <row r="186" spans="1:17" ht="198" customHeight="1" x14ac:dyDescent="0.25">
      <c r="A186" s="44" t="s">
        <v>271</v>
      </c>
      <c r="B186" s="30">
        <v>5000157003126</v>
      </c>
      <c r="C186" s="18" t="s">
        <v>15</v>
      </c>
      <c r="D186" s="18"/>
      <c r="E186" s="47" t="s">
        <v>158</v>
      </c>
      <c r="F186" s="79"/>
      <c r="G186" s="18" t="s">
        <v>395</v>
      </c>
      <c r="H186" s="18" t="s">
        <v>398</v>
      </c>
      <c r="I186" s="18">
        <v>12</v>
      </c>
      <c r="J186" s="18">
        <v>295</v>
      </c>
      <c r="K186" s="19">
        <v>17.464285714285715</v>
      </c>
      <c r="L186" s="19">
        <v>16.483146067415731</v>
      </c>
      <c r="M186" s="35"/>
      <c r="N186" s="69" t="s">
        <v>52</v>
      </c>
      <c r="O186" s="40">
        <v>180</v>
      </c>
      <c r="P186" s="40">
        <v>234</v>
      </c>
      <c r="Q186" s="40">
        <v>18</v>
      </c>
    </row>
    <row r="187" spans="1:17" ht="177" customHeight="1" x14ac:dyDescent="0.25">
      <c r="A187" s="37" t="s">
        <v>401</v>
      </c>
      <c r="B187" s="15">
        <v>5000157079992</v>
      </c>
      <c r="C187" s="16" t="s">
        <v>15</v>
      </c>
      <c r="D187" s="16"/>
      <c r="E187" s="17" t="s">
        <v>402</v>
      </c>
      <c r="F187" s="76"/>
      <c r="G187" s="16" t="s">
        <v>173</v>
      </c>
      <c r="H187" s="16" t="s">
        <v>403</v>
      </c>
      <c r="I187" s="18">
        <v>3</v>
      </c>
      <c r="J187" s="18">
        <v>100</v>
      </c>
      <c r="K187" s="19">
        <v>6.3214285714285712</v>
      </c>
      <c r="L187" s="19"/>
      <c r="M187" s="33"/>
      <c r="N187" s="35" t="s">
        <v>52</v>
      </c>
      <c r="O187" s="40">
        <v>180</v>
      </c>
      <c r="P187" s="18">
        <v>270</v>
      </c>
      <c r="Q187" s="18">
        <v>30</v>
      </c>
    </row>
    <row r="188" spans="1:17" ht="177" customHeight="1" x14ac:dyDescent="0.25">
      <c r="A188" s="37" t="s">
        <v>404</v>
      </c>
      <c r="B188" s="15">
        <v>5000157140470</v>
      </c>
      <c r="C188" s="16" t="s">
        <v>15</v>
      </c>
      <c r="D188" s="42"/>
      <c r="E188" s="17" t="s">
        <v>402</v>
      </c>
      <c r="F188" s="76"/>
      <c r="G188" s="16" t="s">
        <v>173</v>
      </c>
      <c r="H188" s="38" t="s">
        <v>405</v>
      </c>
      <c r="I188" s="18">
        <v>6</v>
      </c>
      <c r="J188" s="18">
        <v>200</v>
      </c>
      <c r="K188" s="19">
        <v>7.0595238095238093</v>
      </c>
      <c r="L188" s="19"/>
      <c r="M188" s="33"/>
      <c r="N188" s="35" t="s">
        <v>52</v>
      </c>
      <c r="O188" s="40">
        <v>180</v>
      </c>
      <c r="P188" s="18">
        <v>520</v>
      </c>
      <c r="Q188" s="18">
        <v>52</v>
      </c>
    </row>
    <row r="189" spans="1:17" ht="177" customHeight="1" x14ac:dyDescent="0.25">
      <c r="A189" s="37" t="s">
        <v>406</v>
      </c>
      <c r="B189" s="15">
        <v>5000157140487</v>
      </c>
      <c r="C189" s="16" t="s">
        <v>15</v>
      </c>
      <c r="D189" s="42"/>
      <c r="E189" s="18" t="s">
        <v>402</v>
      </c>
      <c r="F189" s="81"/>
      <c r="G189" s="16" t="s">
        <v>173</v>
      </c>
      <c r="H189" s="38" t="s">
        <v>407</v>
      </c>
      <c r="I189" s="18">
        <v>6</v>
      </c>
      <c r="J189" s="18">
        <v>200</v>
      </c>
      <c r="K189" s="19">
        <v>7.0595238095238093</v>
      </c>
      <c r="L189" s="19"/>
      <c r="M189" s="33"/>
      <c r="N189" s="35" t="s">
        <v>52</v>
      </c>
      <c r="O189" s="40">
        <v>180</v>
      </c>
      <c r="P189" s="18">
        <v>520</v>
      </c>
      <c r="Q189" s="18">
        <v>52</v>
      </c>
    </row>
    <row r="190" spans="1:17" ht="177" customHeight="1" x14ac:dyDescent="0.25">
      <c r="A190" s="37" t="s">
        <v>408</v>
      </c>
      <c r="B190" s="15">
        <v>5000157140562</v>
      </c>
      <c r="C190" s="16" t="s">
        <v>15</v>
      </c>
      <c r="D190" s="42"/>
      <c r="E190" s="17" t="s">
        <v>402</v>
      </c>
      <c r="F190" s="76"/>
      <c r="G190" s="16" t="s">
        <v>173</v>
      </c>
      <c r="H190" s="38" t="s">
        <v>409</v>
      </c>
      <c r="I190" s="18">
        <v>6</v>
      </c>
      <c r="J190" s="18">
        <v>200</v>
      </c>
      <c r="K190" s="19">
        <v>7.0595238095238093</v>
      </c>
      <c r="L190" s="19"/>
      <c r="M190" s="33"/>
      <c r="N190" s="35" t="s">
        <v>52</v>
      </c>
      <c r="O190" s="40">
        <v>180</v>
      </c>
      <c r="P190" s="18">
        <v>520</v>
      </c>
      <c r="Q190" s="18">
        <v>52</v>
      </c>
    </row>
    <row r="191" spans="1:17" ht="177" customHeight="1" x14ac:dyDescent="0.25">
      <c r="A191" s="37" t="s">
        <v>410</v>
      </c>
      <c r="B191" s="15">
        <v>5000157076786</v>
      </c>
      <c r="C191" s="16" t="s">
        <v>15</v>
      </c>
      <c r="D191" s="42"/>
      <c r="E191" s="17" t="s">
        <v>402</v>
      </c>
      <c r="F191" s="76"/>
      <c r="G191" s="16" t="s">
        <v>173</v>
      </c>
      <c r="H191" s="16" t="s">
        <v>411</v>
      </c>
      <c r="I191" s="18">
        <v>6</v>
      </c>
      <c r="J191" s="18">
        <v>60</v>
      </c>
      <c r="K191" s="19">
        <v>5.3928571428571432</v>
      </c>
      <c r="L191" s="19"/>
      <c r="M191" s="33"/>
      <c r="N191" s="35" t="s">
        <v>52</v>
      </c>
      <c r="O191" s="40">
        <v>180</v>
      </c>
      <c r="P191" s="18">
        <v>324</v>
      </c>
      <c r="Q191" s="18">
        <v>54</v>
      </c>
    </row>
    <row r="192" spans="1:17" ht="177" customHeight="1" x14ac:dyDescent="0.25">
      <c r="A192" s="37" t="s">
        <v>412</v>
      </c>
      <c r="B192" s="15">
        <v>5000157079701</v>
      </c>
      <c r="C192" s="16" t="s">
        <v>15</v>
      </c>
      <c r="D192" s="42"/>
      <c r="E192" s="17" t="s">
        <v>402</v>
      </c>
      <c r="F192" s="76"/>
      <c r="G192" s="16" t="s">
        <v>173</v>
      </c>
      <c r="H192" s="16" t="s">
        <v>413</v>
      </c>
      <c r="I192" s="18">
        <v>5</v>
      </c>
      <c r="J192" s="18">
        <v>130</v>
      </c>
      <c r="K192" s="19">
        <v>6.1785714285714288</v>
      </c>
      <c r="L192" s="19"/>
      <c r="M192" s="33"/>
      <c r="N192" s="35" t="s">
        <v>52</v>
      </c>
      <c r="O192" s="40">
        <v>180</v>
      </c>
      <c r="P192" s="18">
        <v>595</v>
      </c>
      <c r="Q192" s="18">
        <v>35</v>
      </c>
    </row>
    <row r="193" spans="1:17" ht="177" customHeight="1" x14ac:dyDescent="0.25">
      <c r="A193" s="37" t="s">
        <v>414</v>
      </c>
      <c r="B193" s="15">
        <v>5000157079749</v>
      </c>
      <c r="C193" s="16" t="s">
        <v>15</v>
      </c>
      <c r="D193" s="42"/>
      <c r="E193" s="17" t="s">
        <v>402</v>
      </c>
      <c r="F193" s="76"/>
      <c r="G193" s="16" t="s">
        <v>173</v>
      </c>
      <c r="H193" s="16" t="s">
        <v>415</v>
      </c>
      <c r="I193" s="18">
        <v>5</v>
      </c>
      <c r="J193" s="18">
        <v>130</v>
      </c>
      <c r="K193" s="19">
        <v>6.1785714285714288</v>
      </c>
      <c r="L193" s="19"/>
      <c r="M193" s="33"/>
      <c r="N193" s="35" t="s">
        <v>52</v>
      </c>
      <c r="O193" s="40">
        <v>180</v>
      </c>
      <c r="P193" s="18">
        <v>595</v>
      </c>
      <c r="Q193" s="18">
        <v>35</v>
      </c>
    </row>
    <row r="194" spans="1:17" ht="177" customHeight="1" x14ac:dyDescent="0.25">
      <c r="A194" s="37" t="s">
        <v>416</v>
      </c>
      <c r="B194" s="15">
        <v>5000157079787</v>
      </c>
      <c r="C194" s="16" t="s">
        <v>15</v>
      </c>
      <c r="D194" s="42"/>
      <c r="E194" s="17" t="s">
        <v>402</v>
      </c>
      <c r="F194" s="76"/>
      <c r="G194" s="16" t="s">
        <v>173</v>
      </c>
      <c r="H194" s="16" t="s">
        <v>417</v>
      </c>
      <c r="I194" s="18">
        <v>5</v>
      </c>
      <c r="J194" s="18">
        <v>130</v>
      </c>
      <c r="K194" s="19">
        <v>6.1785714285714288</v>
      </c>
      <c r="L194" s="19"/>
      <c r="M194" s="33"/>
      <c r="N194" s="35" t="s">
        <v>52</v>
      </c>
      <c r="O194" s="40">
        <v>180</v>
      </c>
      <c r="P194" s="18">
        <v>595</v>
      </c>
      <c r="Q194" s="18">
        <v>35</v>
      </c>
    </row>
    <row r="195" spans="1:17" ht="177" customHeight="1" x14ac:dyDescent="0.25">
      <c r="A195" s="37" t="s">
        <v>418</v>
      </c>
      <c r="B195" s="15">
        <v>5000157079794</v>
      </c>
      <c r="C195" s="16" t="s">
        <v>15</v>
      </c>
      <c r="D195" s="42"/>
      <c r="E195" s="17" t="s">
        <v>402</v>
      </c>
      <c r="F195" s="76"/>
      <c r="G195" s="16" t="s">
        <v>173</v>
      </c>
      <c r="H195" s="16" t="s">
        <v>419</v>
      </c>
      <c r="I195" s="18">
        <v>5</v>
      </c>
      <c r="J195" s="18">
        <v>180</v>
      </c>
      <c r="K195" s="19">
        <v>7.4047619047619051</v>
      </c>
      <c r="L195" s="19"/>
      <c r="M195" s="33"/>
      <c r="N195" s="35" t="s">
        <v>52</v>
      </c>
      <c r="O195" s="40">
        <v>180</v>
      </c>
      <c r="P195" s="18">
        <v>450</v>
      </c>
      <c r="Q195" s="18">
        <v>30</v>
      </c>
    </row>
    <row r="196" spans="1:17" ht="177" customHeight="1" x14ac:dyDescent="0.25">
      <c r="A196" s="37" t="s">
        <v>420</v>
      </c>
      <c r="B196" s="15">
        <v>5000157079800</v>
      </c>
      <c r="C196" s="16" t="s">
        <v>15</v>
      </c>
      <c r="D196" s="42"/>
      <c r="E196" s="17" t="s">
        <v>402</v>
      </c>
      <c r="F196" s="76"/>
      <c r="G196" s="16" t="s">
        <v>173</v>
      </c>
      <c r="H196" s="16" t="s">
        <v>421</v>
      </c>
      <c r="I196" s="18">
        <v>5</v>
      </c>
      <c r="J196" s="18">
        <v>180</v>
      </c>
      <c r="K196" s="19">
        <v>7.4047619047619051</v>
      </c>
      <c r="L196" s="19"/>
      <c r="M196" s="33"/>
      <c r="N196" s="35" t="s">
        <v>52</v>
      </c>
      <c r="O196" s="40">
        <v>180</v>
      </c>
      <c r="P196" s="18">
        <v>450</v>
      </c>
      <c r="Q196" s="18">
        <v>30</v>
      </c>
    </row>
    <row r="197" spans="1:17" ht="177" customHeight="1" x14ac:dyDescent="0.25">
      <c r="A197" s="37" t="s">
        <v>422</v>
      </c>
      <c r="B197" s="39">
        <v>5000157079855</v>
      </c>
      <c r="C197" s="16" t="s">
        <v>15</v>
      </c>
      <c r="D197" s="42"/>
      <c r="E197" s="17" t="s">
        <v>402</v>
      </c>
      <c r="F197" s="76"/>
      <c r="G197" s="16" t="s">
        <v>173</v>
      </c>
      <c r="H197" s="16" t="s">
        <v>423</v>
      </c>
      <c r="I197" s="18">
        <v>5</v>
      </c>
      <c r="J197" s="18">
        <v>130</v>
      </c>
      <c r="K197" s="19">
        <v>6.1785714285714288</v>
      </c>
      <c r="L197" s="19"/>
      <c r="M197" s="33"/>
      <c r="N197" s="35" t="s">
        <v>52</v>
      </c>
      <c r="O197" s="40">
        <v>180</v>
      </c>
      <c r="P197" s="18">
        <v>595</v>
      </c>
      <c r="Q197" s="18">
        <v>35</v>
      </c>
    </row>
    <row r="198" spans="1:17" ht="177" customHeight="1" x14ac:dyDescent="0.25">
      <c r="A198" s="37" t="s">
        <v>424</v>
      </c>
      <c r="B198" s="39">
        <v>5000157079893</v>
      </c>
      <c r="C198" s="16" t="s">
        <v>15</v>
      </c>
      <c r="D198" s="42"/>
      <c r="E198" s="17" t="s">
        <v>402</v>
      </c>
      <c r="F198" s="76"/>
      <c r="G198" s="16" t="s">
        <v>173</v>
      </c>
      <c r="H198" s="16" t="s">
        <v>425</v>
      </c>
      <c r="I198" s="18">
        <v>5</v>
      </c>
      <c r="J198" s="18">
        <v>180</v>
      </c>
      <c r="K198" s="19">
        <v>7.4047619047619051</v>
      </c>
      <c r="L198" s="19"/>
      <c r="M198" s="33"/>
      <c r="N198" s="35" t="s">
        <v>52</v>
      </c>
      <c r="O198" s="40">
        <v>180</v>
      </c>
      <c r="P198" s="18">
        <v>450</v>
      </c>
      <c r="Q198" s="18">
        <v>30</v>
      </c>
    </row>
    <row r="199" spans="1:17" ht="177" customHeight="1" x14ac:dyDescent="0.25">
      <c r="A199" s="37" t="s">
        <v>426</v>
      </c>
      <c r="B199" s="39">
        <v>5000157079909</v>
      </c>
      <c r="C199" s="16" t="s">
        <v>15</v>
      </c>
      <c r="D199" s="42"/>
      <c r="E199" s="17" t="s">
        <v>402</v>
      </c>
      <c r="F199" s="76"/>
      <c r="G199" s="16" t="s">
        <v>173</v>
      </c>
      <c r="H199" s="16" t="s">
        <v>427</v>
      </c>
      <c r="I199" s="18">
        <v>5</v>
      </c>
      <c r="J199" s="18">
        <v>130</v>
      </c>
      <c r="K199" s="19">
        <v>6.1785714285714288</v>
      </c>
      <c r="L199" s="19"/>
      <c r="M199" s="33"/>
      <c r="N199" s="35" t="s">
        <v>52</v>
      </c>
      <c r="O199" s="40">
        <v>180</v>
      </c>
      <c r="P199" s="18">
        <v>595</v>
      </c>
      <c r="Q199" s="18">
        <v>35</v>
      </c>
    </row>
    <row r="200" spans="1:17" ht="177" customHeight="1" x14ac:dyDescent="0.25">
      <c r="A200" s="37" t="s">
        <v>428</v>
      </c>
      <c r="B200" s="39">
        <v>5000157079985</v>
      </c>
      <c r="C200" s="16" t="s">
        <v>15</v>
      </c>
      <c r="D200" s="42"/>
      <c r="E200" s="17" t="s">
        <v>402</v>
      </c>
      <c r="F200" s="76"/>
      <c r="G200" s="16" t="s">
        <v>173</v>
      </c>
      <c r="H200" s="16" t="s">
        <v>429</v>
      </c>
      <c r="I200" s="18">
        <v>3</v>
      </c>
      <c r="J200" s="18">
        <v>100</v>
      </c>
      <c r="K200" s="19">
        <v>6.3214285714285712</v>
      </c>
      <c r="L200" s="19"/>
      <c r="M200" s="33"/>
      <c r="N200" s="35" t="s">
        <v>52</v>
      </c>
      <c r="O200" s="40">
        <v>180</v>
      </c>
      <c r="P200" s="18">
        <v>270</v>
      </c>
      <c r="Q200" s="18">
        <v>30</v>
      </c>
    </row>
    <row r="201" spans="1:17" ht="177" customHeight="1" x14ac:dyDescent="0.25">
      <c r="A201" s="37" t="s">
        <v>430</v>
      </c>
      <c r="B201" s="39">
        <v>5000157140050</v>
      </c>
      <c r="C201" s="16" t="s">
        <v>15</v>
      </c>
      <c r="D201" s="42"/>
      <c r="E201" s="17" t="s">
        <v>402</v>
      </c>
      <c r="F201" s="76"/>
      <c r="G201" s="16" t="s">
        <v>173</v>
      </c>
      <c r="H201" s="16" t="s">
        <v>431</v>
      </c>
      <c r="I201" s="18">
        <v>3</v>
      </c>
      <c r="J201" s="18">
        <v>100</v>
      </c>
      <c r="K201" s="19">
        <v>6.3214285714285712</v>
      </c>
      <c r="L201" s="19"/>
      <c r="M201" s="33"/>
      <c r="N201" s="35" t="s">
        <v>52</v>
      </c>
      <c r="O201" s="40">
        <v>180</v>
      </c>
      <c r="P201" s="18">
        <v>270</v>
      </c>
      <c r="Q201" s="18">
        <v>30</v>
      </c>
    </row>
    <row r="202" spans="1:17" ht="177" customHeight="1" x14ac:dyDescent="0.25">
      <c r="A202" s="37" t="s">
        <v>432</v>
      </c>
      <c r="B202" s="39">
        <v>5000157140135</v>
      </c>
      <c r="C202" s="16" t="s">
        <v>15</v>
      </c>
      <c r="D202" s="42"/>
      <c r="E202" s="55" t="s">
        <v>402</v>
      </c>
      <c r="F202" s="82"/>
      <c r="G202" s="16" t="s">
        <v>173</v>
      </c>
      <c r="H202" s="16" t="s">
        <v>433</v>
      </c>
      <c r="I202" s="18">
        <v>4</v>
      </c>
      <c r="J202" s="18">
        <v>120</v>
      </c>
      <c r="K202" s="19">
        <v>15.261904761904763</v>
      </c>
      <c r="L202" s="19"/>
      <c r="M202" s="33"/>
      <c r="N202" s="35" t="s">
        <v>52</v>
      </c>
      <c r="O202" s="40">
        <v>180</v>
      </c>
      <c r="P202" s="18">
        <v>195</v>
      </c>
      <c r="Q202" s="18">
        <v>13</v>
      </c>
    </row>
    <row r="203" spans="1:17" ht="177" customHeight="1" x14ac:dyDescent="0.25">
      <c r="A203" s="37" t="s">
        <v>434</v>
      </c>
      <c r="B203" s="39">
        <v>5000157140142</v>
      </c>
      <c r="C203" s="16" t="s">
        <v>15</v>
      </c>
      <c r="D203" s="42"/>
      <c r="E203" s="17" t="s">
        <v>402</v>
      </c>
      <c r="F203" s="76"/>
      <c r="G203" s="16" t="s">
        <v>173</v>
      </c>
      <c r="H203" s="16" t="s">
        <v>435</v>
      </c>
      <c r="I203" s="18">
        <v>4</v>
      </c>
      <c r="J203" s="18">
        <v>120</v>
      </c>
      <c r="K203" s="19">
        <v>15.261904761904763</v>
      </c>
      <c r="L203" s="19"/>
      <c r="M203" s="33"/>
      <c r="N203" s="35" t="s">
        <v>52</v>
      </c>
      <c r="O203" s="40">
        <v>180</v>
      </c>
      <c r="P203" s="18">
        <v>195</v>
      </c>
      <c r="Q203" s="18">
        <v>13</v>
      </c>
    </row>
    <row r="204" spans="1:17" ht="177" customHeight="1" x14ac:dyDescent="0.25">
      <c r="A204" s="37" t="s">
        <v>436</v>
      </c>
      <c r="B204" s="39">
        <v>5000157140159</v>
      </c>
      <c r="C204" s="16" t="s">
        <v>15</v>
      </c>
      <c r="D204" s="42"/>
      <c r="E204" s="17" t="s">
        <v>402</v>
      </c>
      <c r="F204" s="76"/>
      <c r="G204" s="16" t="s">
        <v>173</v>
      </c>
      <c r="H204" s="16" t="s">
        <v>437</v>
      </c>
      <c r="I204" s="18">
        <v>4</v>
      </c>
      <c r="J204" s="18">
        <v>120</v>
      </c>
      <c r="K204" s="19">
        <v>15.261904761904763</v>
      </c>
      <c r="L204" s="19"/>
      <c r="M204" s="33"/>
      <c r="N204" s="35" t="s">
        <v>52</v>
      </c>
      <c r="O204" s="40">
        <v>180</v>
      </c>
      <c r="P204" s="18">
        <v>195</v>
      </c>
      <c r="Q204" s="18">
        <v>13</v>
      </c>
    </row>
    <row r="205" spans="1:17" ht="177" customHeight="1" x14ac:dyDescent="0.25">
      <c r="A205" s="37" t="s">
        <v>438</v>
      </c>
      <c r="B205" s="39">
        <v>5000157140166</v>
      </c>
      <c r="C205" s="16" t="s">
        <v>15</v>
      </c>
      <c r="D205" s="42"/>
      <c r="E205" s="17" t="s">
        <v>402</v>
      </c>
      <c r="F205" s="76"/>
      <c r="G205" s="16" t="s">
        <v>173</v>
      </c>
      <c r="H205" s="16" t="s">
        <v>439</v>
      </c>
      <c r="I205" s="18">
        <v>4</v>
      </c>
      <c r="J205" s="18">
        <v>120</v>
      </c>
      <c r="K205" s="19">
        <v>15.261904761904763</v>
      </c>
      <c r="L205" s="19"/>
      <c r="M205" s="33"/>
      <c r="N205" s="35" t="s">
        <v>52</v>
      </c>
      <c r="O205" s="40">
        <v>180</v>
      </c>
      <c r="P205" s="18">
        <v>195</v>
      </c>
      <c r="Q205" s="18">
        <v>13</v>
      </c>
    </row>
    <row r="206" spans="1:17" ht="177" customHeight="1" x14ac:dyDescent="0.25">
      <c r="A206" s="37" t="s">
        <v>440</v>
      </c>
      <c r="B206" s="39">
        <v>5000157140319</v>
      </c>
      <c r="C206" s="16" t="s">
        <v>15</v>
      </c>
      <c r="D206" s="42"/>
      <c r="E206" s="17" t="s">
        <v>402</v>
      </c>
      <c r="F206" s="76"/>
      <c r="G206" s="16" t="s">
        <v>173</v>
      </c>
      <c r="H206" s="16" t="s">
        <v>441</v>
      </c>
      <c r="I206" s="18">
        <v>6</v>
      </c>
      <c r="J206" s="18">
        <v>120</v>
      </c>
      <c r="K206" s="19">
        <v>6.5476190476190474</v>
      </c>
      <c r="L206" s="19"/>
      <c r="M206" s="33"/>
      <c r="N206" s="35" t="s">
        <v>52</v>
      </c>
      <c r="O206" s="40">
        <v>180</v>
      </c>
      <c r="P206" s="18">
        <v>780</v>
      </c>
      <c r="Q206" s="18">
        <v>52</v>
      </c>
    </row>
    <row r="207" spans="1:17" ht="177" customHeight="1" x14ac:dyDescent="0.25">
      <c r="A207" s="37" t="s">
        <v>442</v>
      </c>
      <c r="B207" s="39">
        <v>5000157140326</v>
      </c>
      <c r="C207" s="16" t="s">
        <v>15</v>
      </c>
      <c r="D207" s="42"/>
      <c r="E207" s="17" t="s">
        <v>402</v>
      </c>
      <c r="F207" s="76"/>
      <c r="G207" s="16" t="s">
        <v>173</v>
      </c>
      <c r="H207" s="16" t="s">
        <v>443</v>
      </c>
      <c r="I207" s="18">
        <v>6</v>
      </c>
      <c r="J207" s="18">
        <v>120</v>
      </c>
      <c r="K207" s="19">
        <v>6.5476190476190474</v>
      </c>
      <c r="L207" s="19"/>
      <c r="M207" s="33"/>
      <c r="N207" s="35" t="s">
        <v>52</v>
      </c>
      <c r="O207" s="40">
        <v>180</v>
      </c>
      <c r="P207" s="18">
        <v>780</v>
      </c>
      <c r="Q207" s="18">
        <v>52</v>
      </c>
    </row>
    <row r="208" spans="1:17" ht="177" customHeight="1" x14ac:dyDescent="0.25">
      <c r="A208" s="37" t="s">
        <v>444</v>
      </c>
      <c r="B208" s="39">
        <v>5000157140432</v>
      </c>
      <c r="C208" s="16" t="s">
        <v>15</v>
      </c>
      <c r="D208" s="42"/>
      <c r="E208" s="17" t="s">
        <v>402</v>
      </c>
      <c r="F208" s="76"/>
      <c r="G208" s="16" t="s">
        <v>173</v>
      </c>
      <c r="H208" s="16" t="s">
        <v>445</v>
      </c>
      <c r="I208" s="18">
        <v>6</v>
      </c>
      <c r="J208" s="18">
        <v>120</v>
      </c>
      <c r="K208" s="19">
        <v>6.5476190476190474</v>
      </c>
      <c r="L208" s="19"/>
      <c r="M208" s="33"/>
      <c r="N208" s="35" t="s">
        <v>52</v>
      </c>
      <c r="O208" s="40">
        <v>180</v>
      </c>
      <c r="P208" s="18">
        <v>780</v>
      </c>
      <c r="Q208" s="18">
        <v>52</v>
      </c>
    </row>
    <row r="209" spans="1:17" ht="177" customHeight="1" x14ac:dyDescent="0.25">
      <c r="A209" s="37" t="s">
        <v>446</v>
      </c>
      <c r="B209" s="39">
        <v>5000157140449</v>
      </c>
      <c r="C209" s="16" t="s">
        <v>15</v>
      </c>
      <c r="D209" s="42"/>
      <c r="E209" s="17" t="s">
        <v>402</v>
      </c>
      <c r="F209" s="76"/>
      <c r="G209" s="16" t="s">
        <v>173</v>
      </c>
      <c r="H209" s="16" t="s">
        <v>447</v>
      </c>
      <c r="I209" s="18">
        <v>6</v>
      </c>
      <c r="J209" s="18">
        <v>120</v>
      </c>
      <c r="K209" s="19">
        <v>6.5476190476190474</v>
      </c>
      <c r="L209" s="19"/>
      <c r="M209" s="33"/>
      <c r="N209" s="35" t="s">
        <v>52</v>
      </c>
      <c r="O209" s="40">
        <v>180</v>
      </c>
      <c r="P209" s="18">
        <v>780</v>
      </c>
      <c r="Q209" s="18">
        <v>52</v>
      </c>
    </row>
    <row r="210" spans="1:17" ht="177" customHeight="1" x14ac:dyDescent="0.25">
      <c r="A210" s="37" t="s">
        <v>448</v>
      </c>
      <c r="B210" s="39">
        <v>5000157140456</v>
      </c>
      <c r="C210" s="16" t="s">
        <v>15</v>
      </c>
      <c r="D210" s="42"/>
      <c r="E210" s="17" t="s">
        <v>402</v>
      </c>
      <c r="F210" s="76"/>
      <c r="G210" s="16" t="s">
        <v>173</v>
      </c>
      <c r="H210" s="16" t="s">
        <v>449</v>
      </c>
      <c r="I210" s="18">
        <v>6</v>
      </c>
      <c r="J210" s="18">
        <v>120</v>
      </c>
      <c r="K210" s="19">
        <v>6.5476190476190474</v>
      </c>
      <c r="L210" s="19"/>
      <c r="M210" s="33"/>
      <c r="N210" s="35" t="s">
        <v>52</v>
      </c>
      <c r="O210" s="40">
        <v>180</v>
      </c>
      <c r="P210" s="18">
        <v>780</v>
      </c>
      <c r="Q210" s="18">
        <v>52</v>
      </c>
    </row>
    <row r="211" spans="1:17" ht="177" customHeight="1" x14ac:dyDescent="0.25">
      <c r="A211" s="37" t="s">
        <v>450</v>
      </c>
      <c r="B211" s="39">
        <v>5000157140463</v>
      </c>
      <c r="C211" s="16" t="s">
        <v>15</v>
      </c>
      <c r="D211" s="42"/>
      <c r="E211" s="17" t="s">
        <v>402</v>
      </c>
      <c r="F211" s="76"/>
      <c r="G211" s="16" t="s">
        <v>173</v>
      </c>
      <c r="H211" s="16" t="s">
        <v>451</v>
      </c>
      <c r="I211" s="18">
        <v>6</v>
      </c>
      <c r="J211" s="18">
        <v>120</v>
      </c>
      <c r="K211" s="19">
        <v>6.5476190476190474</v>
      </c>
      <c r="L211" s="19"/>
      <c r="M211" s="33"/>
      <c r="N211" s="35" t="s">
        <v>52</v>
      </c>
      <c r="O211" s="40">
        <v>180</v>
      </c>
      <c r="P211" s="18">
        <v>780</v>
      </c>
      <c r="Q211" s="18">
        <v>52</v>
      </c>
    </row>
    <row r="212" spans="1:17" ht="177" customHeight="1" x14ac:dyDescent="0.25">
      <c r="A212" s="37" t="s">
        <v>452</v>
      </c>
      <c r="B212" s="39">
        <v>5000157140548</v>
      </c>
      <c r="C212" s="16" t="s">
        <v>15</v>
      </c>
      <c r="D212" s="42"/>
      <c r="E212" s="17" t="s">
        <v>402</v>
      </c>
      <c r="F212" s="76"/>
      <c r="G212" s="16" t="s">
        <v>173</v>
      </c>
      <c r="H212" s="16" t="s">
        <v>453</v>
      </c>
      <c r="I212" s="18">
        <v>6</v>
      </c>
      <c r="J212" s="18">
        <v>200</v>
      </c>
      <c r="K212" s="19">
        <v>6.0595238095238093</v>
      </c>
      <c r="L212" s="19"/>
      <c r="M212" s="33"/>
      <c r="N212" s="35" t="s">
        <v>52</v>
      </c>
      <c r="O212" s="40">
        <v>180</v>
      </c>
      <c r="P212" s="18">
        <v>520</v>
      </c>
      <c r="Q212" s="18">
        <v>52</v>
      </c>
    </row>
    <row r="213" spans="1:17" ht="177" customHeight="1" x14ac:dyDescent="0.25">
      <c r="A213" s="37" t="s">
        <v>454</v>
      </c>
      <c r="B213" s="39">
        <v>5000157140555</v>
      </c>
      <c r="C213" s="16" t="s">
        <v>15</v>
      </c>
      <c r="D213" s="42"/>
      <c r="E213" s="17" t="s">
        <v>402</v>
      </c>
      <c r="F213" s="76"/>
      <c r="G213" s="16" t="s">
        <v>173</v>
      </c>
      <c r="H213" s="16" t="s">
        <v>455</v>
      </c>
      <c r="I213" s="18">
        <v>6</v>
      </c>
      <c r="J213" s="18">
        <v>200</v>
      </c>
      <c r="K213" s="19">
        <v>7.0595238095238093</v>
      </c>
      <c r="L213" s="19"/>
      <c r="M213" s="33"/>
      <c r="N213" s="35" t="s">
        <v>52</v>
      </c>
      <c r="O213" s="40">
        <v>180</v>
      </c>
      <c r="P213" s="18">
        <v>520</v>
      </c>
      <c r="Q213" s="18">
        <v>52</v>
      </c>
    </row>
    <row r="214" spans="1:17" ht="177" customHeight="1" x14ac:dyDescent="0.25">
      <c r="A214" s="37" t="s">
        <v>456</v>
      </c>
      <c r="B214" s="39">
        <v>5000157140579</v>
      </c>
      <c r="C214" s="16" t="s">
        <v>15</v>
      </c>
      <c r="D214" s="42"/>
      <c r="E214" s="17" t="s">
        <v>402</v>
      </c>
      <c r="F214" s="76"/>
      <c r="G214" s="16" t="s">
        <v>173</v>
      </c>
      <c r="H214" s="16" t="s">
        <v>457</v>
      </c>
      <c r="I214" s="18">
        <v>6</v>
      </c>
      <c r="J214" s="18">
        <v>200</v>
      </c>
      <c r="K214" s="19">
        <v>6.0595238095238093</v>
      </c>
      <c r="L214" s="19"/>
      <c r="M214" s="33"/>
      <c r="N214" s="35" t="s">
        <v>52</v>
      </c>
      <c r="O214" s="40">
        <v>180</v>
      </c>
      <c r="P214" s="18">
        <v>520</v>
      </c>
      <c r="Q214" s="18">
        <v>52</v>
      </c>
    </row>
    <row r="215" spans="1:17" ht="177" customHeight="1" x14ac:dyDescent="0.25">
      <c r="A215" s="37" t="s">
        <v>458</v>
      </c>
      <c r="B215" s="39">
        <v>5000157140609</v>
      </c>
      <c r="C215" s="16" t="s">
        <v>15</v>
      </c>
      <c r="D215" s="42"/>
      <c r="E215" s="17" t="s">
        <v>402</v>
      </c>
      <c r="F215" s="76"/>
      <c r="G215" s="16" t="s">
        <v>173</v>
      </c>
      <c r="H215" s="16" t="s">
        <v>459</v>
      </c>
      <c r="I215" s="18">
        <v>6</v>
      </c>
      <c r="J215" s="18">
        <v>200</v>
      </c>
      <c r="K215" s="19">
        <v>6.0595238095238093</v>
      </c>
      <c r="L215" s="19"/>
      <c r="M215" s="33"/>
      <c r="N215" s="35" t="s">
        <v>52</v>
      </c>
      <c r="O215" s="40">
        <v>180</v>
      </c>
      <c r="P215" s="18">
        <v>520</v>
      </c>
      <c r="Q215" s="18">
        <v>52</v>
      </c>
    </row>
    <row r="216" spans="1:17" ht="177" customHeight="1" x14ac:dyDescent="0.25">
      <c r="A216" s="37" t="s">
        <v>460</v>
      </c>
      <c r="B216" s="39">
        <v>5000157142948</v>
      </c>
      <c r="C216" s="16" t="s">
        <v>15</v>
      </c>
      <c r="D216" s="42"/>
      <c r="E216" s="17" t="s">
        <v>402</v>
      </c>
      <c r="F216" s="76"/>
      <c r="G216" s="16" t="s">
        <v>173</v>
      </c>
      <c r="H216" s="16" t="s">
        <v>461</v>
      </c>
      <c r="I216" s="18">
        <v>3</v>
      </c>
      <c r="J216" s="18">
        <v>100</v>
      </c>
      <c r="K216" s="19">
        <v>6.3214285714285712</v>
      </c>
      <c r="L216" s="19"/>
      <c r="M216" s="33"/>
      <c r="N216" s="35" t="s">
        <v>52</v>
      </c>
      <c r="O216" s="40">
        <v>180</v>
      </c>
      <c r="P216" s="18">
        <v>270</v>
      </c>
      <c r="Q216" s="18">
        <v>30</v>
      </c>
    </row>
    <row r="217" spans="1:17" ht="177" customHeight="1" x14ac:dyDescent="0.25">
      <c r="A217" s="37" t="s">
        <v>462</v>
      </c>
      <c r="B217" s="39">
        <v>5000157144102</v>
      </c>
      <c r="C217" s="16" t="s">
        <v>15</v>
      </c>
      <c r="D217" s="42"/>
      <c r="E217" s="17" t="s">
        <v>402</v>
      </c>
      <c r="F217" s="76"/>
      <c r="G217" s="16" t="s">
        <v>173</v>
      </c>
      <c r="H217" s="16" t="s">
        <v>463</v>
      </c>
      <c r="I217" s="18">
        <v>6</v>
      </c>
      <c r="J217" s="18">
        <v>120</v>
      </c>
      <c r="K217" s="19">
        <v>6.5476190476190474</v>
      </c>
      <c r="L217" s="19"/>
      <c r="M217" s="33"/>
      <c r="N217" s="35" t="s">
        <v>52</v>
      </c>
      <c r="O217" s="40">
        <v>180</v>
      </c>
      <c r="P217" s="18">
        <v>780</v>
      </c>
      <c r="Q217" s="18">
        <v>52</v>
      </c>
    </row>
    <row r="218" spans="1:17" ht="177" customHeight="1" x14ac:dyDescent="0.25">
      <c r="A218" s="37" t="s">
        <v>464</v>
      </c>
      <c r="B218" s="39">
        <v>5000157144119</v>
      </c>
      <c r="C218" s="16" t="s">
        <v>15</v>
      </c>
      <c r="D218" s="42"/>
      <c r="E218" s="17" t="s">
        <v>402</v>
      </c>
      <c r="F218" s="76"/>
      <c r="G218" s="16" t="s">
        <v>173</v>
      </c>
      <c r="H218" s="16" t="s">
        <v>465</v>
      </c>
      <c r="I218" s="18">
        <v>6</v>
      </c>
      <c r="J218" s="18">
        <v>120</v>
      </c>
      <c r="K218" s="19">
        <v>6.5476190476190474</v>
      </c>
      <c r="L218" s="19"/>
      <c r="M218" s="33"/>
      <c r="N218" s="35" t="s">
        <v>52</v>
      </c>
      <c r="O218" s="40">
        <v>180</v>
      </c>
      <c r="P218" s="18">
        <v>780</v>
      </c>
      <c r="Q218" s="18">
        <v>52</v>
      </c>
    </row>
    <row r="219" spans="1:17" ht="177" customHeight="1" x14ac:dyDescent="0.25">
      <c r="A219" s="44" t="s">
        <v>466</v>
      </c>
      <c r="B219" s="56">
        <v>5000157152602</v>
      </c>
      <c r="C219" s="18" t="s">
        <v>15</v>
      </c>
      <c r="D219" s="42"/>
      <c r="E219" s="47" t="s">
        <v>402</v>
      </c>
      <c r="F219" s="83"/>
      <c r="G219" s="16" t="s">
        <v>173</v>
      </c>
      <c r="H219" s="18" t="s">
        <v>467</v>
      </c>
      <c r="I219" s="18">
        <v>5</v>
      </c>
      <c r="J219" s="18">
        <v>200</v>
      </c>
      <c r="K219" s="19">
        <v>8.4523809523809526</v>
      </c>
      <c r="L219" s="19"/>
      <c r="M219" s="33"/>
      <c r="N219" s="35" t="s">
        <v>52</v>
      </c>
      <c r="O219" s="40">
        <v>180</v>
      </c>
      <c r="P219" s="18">
        <v>506</v>
      </c>
      <c r="Q219" s="18">
        <v>46</v>
      </c>
    </row>
    <row r="220" spans="1:17" ht="177" customHeight="1" x14ac:dyDescent="0.25">
      <c r="A220" s="44" t="s">
        <v>468</v>
      </c>
      <c r="B220" s="56">
        <v>5000157152619</v>
      </c>
      <c r="C220" s="18" t="s">
        <v>15</v>
      </c>
      <c r="D220" s="42"/>
      <c r="E220" s="47" t="s">
        <v>402</v>
      </c>
      <c r="F220" s="83"/>
      <c r="G220" s="16" t="s">
        <v>173</v>
      </c>
      <c r="H220" s="18" t="s">
        <v>469</v>
      </c>
      <c r="I220" s="18">
        <v>5</v>
      </c>
      <c r="J220" s="18">
        <v>200</v>
      </c>
      <c r="K220" s="19">
        <v>8.4523809523809526</v>
      </c>
      <c r="L220" s="19"/>
      <c r="M220" s="33"/>
      <c r="N220" s="35" t="s">
        <v>52</v>
      </c>
      <c r="O220" s="40">
        <v>180</v>
      </c>
      <c r="P220" s="18">
        <v>506</v>
      </c>
      <c r="Q220" s="18">
        <v>46</v>
      </c>
    </row>
    <row r="221" spans="1:17" ht="177" customHeight="1" x14ac:dyDescent="0.25">
      <c r="A221" s="44" t="s">
        <v>470</v>
      </c>
      <c r="B221" s="56">
        <v>5000157152626</v>
      </c>
      <c r="C221" s="18" t="s">
        <v>15</v>
      </c>
      <c r="D221" s="42"/>
      <c r="E221" s="47" t="s">
        <v>402</v>
      </c>
      <c r="F221" s="83"/>
      <c r="G221" s="16" t="s">
        <v>173</v>
      </c>
      <c r="H221" s="18" t="s">
        <v>471</v>
      </c>
      <c r="I221" s="18">
        <v>5</v>
      </c>
      <c r="J221" s="18">
        <v>200</v>
      </c>
      <c r="K221" s="19">
        <v>8.4523809523809526</v>
      </c>
      <c r="L221" s="19"/>
      <c r="M221" s="33"/>
      <c r="N221" s="35" t="s">
        <v>52</v>
      </c>
      <c r="O221" s="40">
        <v>180</v>
      </c>
      <c r="P221" s="18">
        <v>506</v>
      </c>
      <c r="Q221" s="18">
        <v>46</v>
      </c>
    </row>
    <row r="222" spans="1:17" ht="177" customHeight="1" x14ac:dyDescent="0.25">
      <c r="A222" s="44" t="s">
        <v>472</v>
      </c>
      <c r="B222" s="56">
        <v>5000157152633</v>
      </c>
      <c r="C222" s="18" t="s">
        <v>15</v>
      </c>
      <c r="D222" s="42"/>
      <c r="E222" s="47" t="s">
        <v>402</v>
      </c>
      <c r="F222" s="83"/>
      <c r="G222" s="16" t="s">
        <v>173</v>
      </c>
      <c r="H222" s="18" t="s">
        <v>473</v>
      </c>
      <c r="I222" s="18">
        <v>5</v>
      </c>
      <c r="J222" s="18">
        <v>230</v>
      </c>
      <c r="K222" s="19">
        <v>8.4523809523809526</v>
      </c>
      <c r="L222" s="19"/>
      <c r="M222" s="33"/>
      <c r="N222" s="35" t="s">
        <v>52</v>
      </c>
      <c r="O222" s="40">
        <v>180</v>
      </c>
      <c r="P222" s="18">
        <v>506</v>
      </c>
      <c r="Q222" s="18">
        <v>46</v>
      </c>
    </row>
    <row r="223" spans="1:17" ht="177" customHeight="1" x14ac:dyDescent="0.25">
      <c r="A223" s="44" t="s">
        <v>474</v>
      </c>
      <c r="B223" s="56">
        <v>5000157152640</v>
      </c>
      <c r="C223" s="18" t="s">
        <v>15</v>
      </c>
      <c r="D223" s="42"/>
      <c r="E223" s="47" t="s">
        <v>402</v>
      </c>
      <c r="F223" s="83"/>
      <c r="G223" s="16" t="s">
        <v>173</v>
      </c>
      <c r="H223" s="18" t="s">
        <v>475</v>
      </c>
      <c r="I223" s="18">
        <v>5</v>
      </c>
      <c r="J223" s="18">
        <v>200</v>
      </c>
      <c r="K223" s="19">
        <v>8.4523809523809526</v>
      </c>
      <c r="L223" s="19"/>
      <c r="M223" s="33"/>
      <c r="N223" s="35" t="s">
        <v>52</v>
      </c>
      <c r="O223" s="40">
        <v>180</v>
      </c>
      <c r="P223" s="18">
        <v>506</v>
      </c>
      <c r="Q223" s="18">
        <v>46</v>
      </c>
    </row>
    <row r="224" spans="1:17" ht="177" customHeight="1" x14ac:dyDescent="0.25">
      <c r="A224" s="44" t="s">
        <v>476</v>
      </c>
      <c r="B224" s="56">
        <v>5000157152657</v>
      </c>
      <c r="C224" s="18" t="s">
        <v>15</v>
      </c>
      <c r="D224" s="42"/>
      <c r="E224" s="47" t="s">
        <v>402</v>
      </c>
      <c r="F224" s="83"/>
      <c r="G224" s="16" t="s">
        <v>173</v>
      </c>
      <c r="H224" s="18" t="s">
        <v>477</v>
      </c>
      <c r="I224" s="18">
        <v>5</v>
      </c>
      <c r="J224" s="18">
        <v>200</v>
      </c>
      <c r="K224" s="19">
        <v>8.4523809523809526</v>
      </c>
      <c r="L224" s="19"/>
      <c r="M224" s="33"/>
      <c r="N224" s="35" t="s">
        <v>52</v>
      </c>
      <c r="O224" s="40">
        <v>180</v>
      </c>
      <c r="P224" s="18">
        <v>506</v>
      </c>
      <c r="Q224" s="18">
        <v>46</v>
      </c>
    </row>
    <row r="225" spans="1:17" ht="177" customHeight="1" x14ac:dyDescent="0.25">
      <c r="A225" s="46" t="s">
        <v>478</v>
      </c>
      <c r="B225" s="57">
        <v>5000157152664</v>
      </c>
      <c r="C225" s="58" t="s">
        <v>15</v>
      </c>
      <c r="D225" s="59"/>
      <c r="E225" s="60" t="s">
        <v>402</v>
      </c>
      <c r="F225" s="84"/>
      <c r="G225" s="16" t="s">
        <v>173</v>
      </c>
      <c r="H225" s="58" t="s">
        <v>479</v>
      </c>
      <c r="I225" s="58">
        <v>5</v>
      </c>
      <c r="J225" s="58">
        <v>200</v>
      </c>
      <c r="K225" s="51">
        <v>8.4523809523809526</v>
      </c>
      <c r="L225" s="51"/>
      <c r="M225" s="50"/>
      <c r="N225" s="50" t="s">
        <v>52</v>
      </c>
      <c r="O225" s="58">
        <v>180</v>
      </c>
      <c r="P225" s="58">
        <v>506</v>
      </c>
      <c r="Q225" s="58">
        <v>46</v>
      </c>
    </row>
    <row r="226" spans="1:17" ht="177" customHeight="1" x14ac:dyDescent="0.25">
      <c r="A226" s="44" t="s">
        <v>480</v>
      </c>
      <c r="B226" s="56">
        <v>5000157152671</v>
      </c>
      <c r="C226" s="18" t="s">
        <v>15</v>
      </c>
      <c r="D226" s="42"/>
      <c r="E226" s="47" t="s">
        <v>402</v>
      </c>
      <c r="F226" s="83"/>
      <c r="G226" s="16" t="s">
        <v>173</v>
      </c>
      <c r="H226" s="18" t="s">
        <v>481</v>
      </c>
      <c r="I226" s="18">
        <v>5</v>
      </c>
      <c r="J226" s="18">
        <v>200</v>
      </c>
      <c r="K226" s="19">
        <v>8.4523809523809526</v>
      </c>
      <c r="L226" s="19"/>
      <c r="M226" s="33"/>
      <c r="N226" s="35" t="s">
        <v>52</v>
      </c>
      <c r="O226" s="40">
        <v>180</v>
      </c>
      <c r="P226" s="18">
        <v>506</v>
      </c>
      <c r="Q226" s="18">
        <v>46</v>
      </c>
    </row>
    <row r="227" spans="1:17" ht="162.75" customHeight="1" x14ac:dyDescent="0.25">
      <c r="A227" s="44" t="s">
        <v>482</v>
      </c>
      <c r="B227" s="56">
        <v>5000157158437</v>
      </c>
      <c r="C227" s="18" t="s">
        <v>15</v>
      </c>
      <c r="D227" s="42"/>
      <c r="E227" s="47" t="s">
        <v>402</v>
      </c>
      <c r="F227" s="83"/>
      <c r="G227" s="16" t="s">
        <v>173</v>
      </c>
      <c r="H227" s="18" t="s">
        <v>483</v>
      </c>
      <c r="I227" s="18">
        <v>6</v>
      </c>
      <c r="J227" s="18">
        <v>200</v>
      </c>
      <c r="K227" s="19">
        <v>18.36904761904762</v>
      </c>
      <c r="L227" s="19"/>
      <c r="M227" s="33"/>
      <c r="N227" s="35" t="s">
        <v>52</v>
      </c>
      <c r="O227" s="40">
        <v>180</v>
      </c>
      <c r="P227" s="18">
        <v>115</v>
      </c>
      <c r="Q227" s="18">
        <v>23</v>
      </c>
    </row>
    <row r="228" spans="1:17" ht="162.75" customHeight="1" x14ac:dyDescent="0.25">
      <c r="A228" s="44" t="s">
        <v>484</v>
      </c>
      <c r="B228" s="56">
        <v>5000157067845</v>
      </c>
      <c r="C228" s="18" t="s">
        <v>15</v>
      </c>
      <c r="D228" s="42"/>
      <c r="E228" s="47" t="s">
        <v>402</v>
      </c>
      <c r="F228" s="83"/>
      <c r="G228" s="16" t="s">
        <v>173</v>
      </c>
      <c r="H228" s="18" t="s">
        <v>485</v>
      </c>
      <c r="I228" s="18">
        <v>6</v>
      </c>
      <c r="J228" s="18">
        <v>60</v>
      </c>
      <c r="K228" s="19">
        <v>5.3928571428571432</v>
      </c>
      <c r="L228" s="19"/>
      <c r="M228" s="33"/>
      <c r="N228" s="35" t="s">
        <v>52</v>
      </c>
      <c r="O228" s="40">
        <v>180</v>
      </c>
      <c r="P228" s="18">
        <v>324</v>
      </c>
      <c r="Q228" s="18">
        <v>54</v>
      </c>
    </row>
    <row r="229" spans="1:17" ht="162.75" customHeight="1" x14ac:dyDescent="0.25">
      <c r="A229" s="44" t="s">
        <v>486</v>
      </c>
      <c r="B229" s="56">
        <v>5000157070609</v>
      </c>
      <c r="C229" s="18" t="s">
        <v>15</v>
      </c>
      <c r="D229" s="42"/>
      <c r="E229" s="47" t="s">
        <v>402</v>
      </c>
      <c r="F229" s="83"/>
      <c r="G229" s="16" t="s">
        <v>173</v>
      </c>
      <c r="H229" s="18" t="s">
        <v>487</v>
      </c>
      <c r="I229" s="18">
        <v>6</v>
      </c>
      <c r="J229" s="18">
        <v>60</v>
      </c>
      <c r="K229" s="19">
        <v>5.3928571428571432</v>
      </c>
      <c r="L229" s="19"/>
      <c r="M229" s="33"/>
      <c r="N229" s="35" t="s">
        <v>52</v>
      </c>
      <c r="O229" s="40">
        <v>180</v>
      </c>
      <c r="P229" s="18">
        <v>324</v>
      </c>
      <c r="Q229" s="18">
        <v>54</v>
      </c>
    </row>
    <row r="230" spans="1:17" ht="162.75" customHeight="1" x14ac:dyDescent="0.25">
      <c r="A230" s="44" t="s">
        <v>488</v>
      </c>
      <c r="B230" s="56">
        <v>5000157133083</v>
      </c>
      <c r="C230" s="18" t="s">
        <v>15</v>
      </c>
      <c r="D230" s="42"/>
      <c r="E230" s="47" t="s">
        <v>402</v>
      </c>
      <c r="F230" s="83"/>
      <c r="G230" s="16" t="s">
        <v>173</v>
      </c>
      <c r="H230" s="18" t="s">
        <v>489</v>
      </c>
      <c r="I230" s="18">
        <v>5</v>
      </c>
      <c r="J230" s="18">
        <v>130</v>
      </c>
      <c r="K230" s="19">
        <v>6.1785714285714288</v>
      </c>
      <c r="L230" s="19"/>
      <c r="M230" s="33"/>
      <c r="N230" s="35" t="s">
        <v>52</v>
      </c>
      <c r="O230" s="40">
        <v>180</v>
      </c>
      <c r="P230" s="18">
        <v>595</v>
      </c>
      <c r="Q230" s="18">
        <v>35</v>
      </c>
    </row>
    <row r="231" spans="1:17" ht="162.75" customHeight="1" x14ac:dyDescent="0.25">
      <c r="A231" s="44" t="s">
        <v>490</v>
      </c>
      <c r="B231" s="56">
        <v>5000157133298</v>
      </c>
      <c r="C231" s="18" t="s">
        <v>15</v>
      </c>
      <c r="D231" s="42"/>
      <c r="E231" s="47" t="s">
        <v>402</v>
      </c>
      <c r="F231" s="83"/>
      <c r="G231" s="16" t="s">
        <v>173</v>
      </c>
      <c r="H231" s="18" t="s">
        <v>491</v>
      </c>
      <c r="I231" s="18">
        <v>6</v>
      </c>
      <c r="J231" s="18">
        <v>100</v>
      </c>
      <c r="K231" s="19">
        <v>4.9404761904761907</v>
      </c>
      <c r="L231" s="19"/>
      <c r="M231" s="33"/>
      <c r="N231" s="35" t="s">
        <v>52</v>
      </c>
      <c r="O231" s="40">
        <v>180</v>
      </c>
      <c r="P231" s="18">
        <v>665</v>
      </c>
      <c r="Q231" s="18">
        <v>35</v>
      </c>
    </row>
    <row r="232" spans="1:17" ht="162.75" customHeight="1" x14ac:dyDescent="0.25">
      <c r="A232" s="44" t="s">
        <v>492</v>
      </c>
      <c r="B232" s="56">
        <v>5000157133304</v>
      </c>
      <c r="C232" s="18" t="s">
        <v>15</v>
      </c>
      <c r="D232" s="42"/>
      <c r="E232" s="47" t="s">
        <v>402</v>
      </c>
      <c r="F232" s="83"/>
      <c r="G232" s="16" t="s">
        <v>173</v>
      </c>
      <c r="H232" s="18" t="s">
        <v>493</v>
      </c>
      <c r="I232" s="18">
        <v>6</v>
      </c>
      <c r="J232" s="18">
        <v>100</v>
      </c>
      <c r="K232" s="19">
        <v>4.9404761904761907</v>
      </c>
      <c r="L232" s="19"/>
      <c r="M232" s="33"/>
      <c r="N232" s="35" t="s">
        <v>52</v>
      </c>
      <c r="O232" s="40">
        <v>180</v>
      </c>
      <c r="P232" s="18">
        <v>665</v>
      </c>
      <c r="Q232" s="18">
        <v>35</v>
      </c>
    </row>
    <row r="233" spans="1:17" ht="162.75" customHeight="1" x14ac:dyDescent="0.25">
      <c r="A233" s="44" t="s">
        <v>494</v>
      </c>
      <c r="B233" s="56">
        <v>5000157133311</v>
      </c>
      <c r="C233" s="18" t="s">
        <v>15</v>
      </c>
      <c r="D233" s="42"/>
      <c r="E233" s="47" t="s">
        <v>402</v>
      </c>
      <c r="F233" s="83"/>
      <c r="G233" s="16" t="s">
        <v>173</v>
      </c>
      <c r="H233" s="18" t="s">
        <v>495</v>
      </c>
      <c r="I233" s="18">
        <v>6</v>
      </c>
      <c r="J233" s="18">
        <v>100</v>
      </c>
      <c r="K233" s="19">
        <v>4.9404761904761907</v>
      </c>
      <c r="L233" s="19"/>
      <c r="M233" s="33"/>
      <c r="N233" s="35" t="s">
        <v>52</v>
      </c>
      <c r="O233" s="40">
        <v>180</v>
      </c>
      <c r="P233" s="18">
        <v>665</v>
      </c>
      <c r="Q233" s="18">
        <v>35</v>
      </c>
    </row>
    <row r="234" spans="1:17" ht="162.75" customHeight="1" x14ac:dyDescent="0.25">
      <c r="A234" s="44" t="s">
        <v>496</v>
      </c>
      <c r="B234" s="56">
        <v>5000157133335</v>
      </c>
      <c r="C234" s="18" t="s">
        <v>15</v>
      </c>
      <c r="D234" s="42"/>
      <c r="E234" s="47" t="s">
        <v>402</v>
      </c>
      <c r="F234" s="83"/>
      <c r="G234" s="16" t="s">
        <v>173</v>
      </c>
      <c r="H234" s="18" t="s">
        <v>497</v>
      </c>
      <c r="I234" s="18">
        <v>6</v>
      </c>
      <c r="J234" s="18">
        <v>100</v>
      </c>
      <c r="K234" s="19">
        <v>4.9404761904761907</v>
      </c>
      <c r="L234" s="19"/>
      <c r="M234" s="33"/>
      <c r="N234" s="35" t="s">
        <v>52</v>
      </c>
      <c r="O234" s="40">
        <v>180</v>
      </c>
      <c r="P234" s="18">
        <v>665</v>
      </c>
      <c r="Q234" s="18">
        <v>35</v>
      </c>
    </row>
    <row r="235" spans="1:17" ht="162.75" customHeight="1" x14ac:dyDescent="0.25">
      <c r="A235" s="44" t="s">
        <v>498</v>
      </c>
      <c r="B235" s="56">
        <v>5000157133342</v>
      </c>
      <c r="C235" s="18" t="s">
        <v>15</v>
      </c>
      <c r="D235" s="42"/>
      <c r="E235" s="47" t="s">
        <v>402</v>
      </c>
      <c r="F235" s="83"/>
      <c r="G235" s="16" t="s">
        <v>173</v>
      </c>
      <c r="H235" s="18" t="s">
        <v>499</v>
      </c>
      <c r="I235" s="18">
        <v>6</v>
      </c>
      <c r="J235" s="18">
        <v>100</v>
      </c>
      <c r="K235" s="19">
        <v>4.9404761904761907</v>
      </c>
      <c r="L235" s="19"/>
      <c r="M235" s="33"/>
      <c r="N235" s="35" t="s">
        <v>52</v>
      </c>
      <c r="O235" s="40">
        <v>180</v>
      </c>
      <c r="P235" s="18">
        <v>665</v>
      </c>
      <c r="Q235" s="18">
        <v>35</v>
      </c>
    </row>
    <row r="236" spans="1:17" ht="162.75" customHeight="1" x14ac:dyDescent="0.25">
      <c r="A236" s="44" t="s">
        <v>500</v>
      </c>
      <c r="B236" s="56">
        <v>5000157133373</v>
      </c>
      <c r="C236" s="18" t="s">
        <v>15</v>
      </c>
      <c r="D236" s="42"/>
      <c r="E236" s="47" t="s">
        <v>402</v>
      </c>
      <c r="F236" s="83"/>
      <c r="G236" s="16" t="s">
        <v>173</v>
      </c>
      <c r="H236" s="18" t="s">
        <v>501</v>
      </c>
      <c r="I236" s="18">
        <v>12</v>
      </c>
      <c r="J236" s="18">
        <v>100</v>
      </c>
      <c r="K236" s="19">
        <v>6.3214285714285712</v>
      </c>
      <c r="L236" s="19"/>
      <c r="M236" s="33"/>
      <c r="N236" s="35" t="s">
        <v>52</v>
      </c>
      <c r="O236" s="40">
        <v>180</v>
      </c>
      <c r="P236" s="18">
        <v>270</v>
      </c>
      <c r="Q236" s="18">
        <v>30</v>
      </c>
    </row>
    <row r="237" spans="1:17" ht="162.75" customHeight="1" x14ac:dyDescent="0.25">
      <c r="A237" s="44" t="s">
        <v>502</v>
      </c>
      <c r="B237" s="56">
        <v>5000157133458</v>
      </c>
      <c r="C237" s="18" t="s">
        <v>15</v>
      </c>
      <c r="D237" s="42"/>
      <c r="E237" s="47" t="s">
        <v>402</v>
      </c>
      <c r="F237" s="83"/>
      <c r="G237" s="16" t="s">
        <v>173</v>
      </c>
      <c r="H237" s="18" t="s">
        <v>503</v>
      </c>
      <c r="I237" s="18">
        <v>6</v>
      </c>
      <c r="J237" s="18">
        <v>100</v>
      </c>
      <c r="K237" s="19">
        <v>4.9404761904761907</v>
      </c>
      <c r="L237" s="19"/>
      <c r="M237" s="33"/>
      <c r="N237" s="35" t="s">
        <v>52</v>
      </c>
      <c r="O237" s="40">
        <v>180</v>
      </c>
      <c r="P237" s="18">
        <v>665</v>
      </c>
      <c r="Q237" s="18">
        <v>35</v>
      </c>
    </row>
    <row r="238" spans="1:17" ht="162.75" customHeight="1" x14ac:dyDescent="0.25">
      <c r="A238" s="44" t="s">
        <v>504</v>
      </c>
      <c r="B238" s="56">
        <v>5000157158406</v>
      </c>
      <c r="C238" s="18" t="s">
        <v>15</v>
      </c>
      <c r="D238" s="42"/>
      <c r="E238" s="47" t="s">
        <v>402</v>
      </c>
      <c r="F238" s="83"/>
      <c r="G238" s="16" t="s">
        <v>173</v>
      </c>
      <c r="H238" s="18" t="s">
        <v>505</v>
      </c>
      <c r="I238" s="18">
        <v>7</v>
      </c>
      <c r="J238" s="18">
        <v>125</v>
      </c>
      <c r="K238" s="19">
        <v>16.630952380952383</v>
      </c>
      <c r="L238" s="19"/>
      <c r="M238" s="33"/>
      <c r="N238" s="35" t="s">
        <v>52</v>
      </c>
      <c r="O238" s="40">
        <v>180</v>
      </c>
      <c r="P238" s="18">
        <v>115</v>
      </c>
      <c r="Q238" s="18">
        <v>23</v>
      </c>
    </row>
    <row r="239" spans="1:17" ht="162.75" customHeight="1" x14ac:dyDescent="0.25">
      <c r="A239" s="44" t="s">
        <v>506</v>
      </c>
      <c r="B239" s="56">
        <v>5000157158444</v>
      </c>
      <c r="C239" s="18" t="s">
        <v>15</v>
      </c>
      <c r="D239" s="42"/>
      <c r="E239" s="47" t="s">
        <v>402</v>
      </c>
      <c r="F239" s="83"/>
      <c r="G239" s="16" t="s">
        <v>173</v>
      </c>
      <c r="H239" s="18" t="s">
        <v>507</v>
      </c>
      <c r="I239" s="18">
        <v>7</v>
      </c>
      <c r="J239" s="18">
        <v>125</v>
      </c>
      <c r="K239" s="19">
        <v>16.630952380952383</v>
      </c>
      <c r="L239" s="19"/>
      <c r="M239" s="33"/>
      <c r="N239" s="35" t="s">
        <v>52</v>
      </c>
      <c r="O239" s="40">
        <v>180</v>
      </c>
      <c r="P239" s="18">
        <v>115</v>
      </c>
      <c r="Q239" s="18">
        <v>23</v>
      </c>
    </row>
    <row r="240" spans="1:17" ht="162.75" customHeight="1" x14ac:dyDescent="0.25">
      <c r="A240" s="44" t="s">
        <v>508</v>
      </c>
      <c r="B240" s="56">
        <v>5000157158468</v>
      </c>
      <c r="C240" s="18" t="s">
        <v>15</v>
      </c>
      <c r="D240" s="42"/>
      <c r="E240" s="47" t="s">
        <v>402</v>
      </c>
      <c r="F240" s="83"/>
      <c r="G240" s="16" t="s">
        <v>173</v>
      </c>
      <c r="H240" s="18" t="s">
        <v>509</v>
      </c>
      <c r="I240" s="18">
        <v>7</v>
      </c>
      <c r="J240" s="18">
        <v>125</v>
      </c>
      <c r="K240" s="19">
        <v>16.630952380952383</v>
      </c>
      <c r="L240" s="19"/>
      <c r="M240" s="33"/>
      <c r="N240" s="35" t="s">
        <v>52</v>
      </c>
      <c r="O240" s="40">
        <v>180</v>
      </c>
      <c r="P240" s="18">
        <v>115</v>
      </c>
      <c r="Q240" s="18">
        <v>23</v>
      </c>
    </row>
    <row r="241" spans="1:17" ht="162.75" customHeight="1" x14ac:dyDescent="0.25">
      <c r="A241" s="44" t="s">
        <v>510</v>
      </c>
      <c r="B241" s="56">
        <v>5000157158482</v>
      </c>
      <c r="C241" s="18" t="s">
        <v>15</v>
      </c>
      <c r="D241" s="42"/>
      <c r="E241" s="47" t="s">
        <v>402</v>
      </c>
      <c r="F241" s="83"/>
      <c r="G241" s="16" t="s">
        <v>173</v>
      </c>
      <c r="H241" s="18" t="s">
        <v>507</v>
      </c>
      <c r="I241" s="18">
        <v>7</v>
      </c>
      <c r="J241" s="18">
        <v>125</v>
      </c>
      <c r="K241" s="19">
        <v>16.630952380952383</v>
      </c>
      <c r="L241" s="19"/>
      <c r="M241" s="33"/>
      <c r="N241" s="35" t="s">
        <v>52</v>
      </c>
      <c r="O241" s="40">
        <v>180</v>
      </c>
      <c r="P241" s="18">
        <v>115</v>
      </c>
      <c r="Q241" s="18">
        <v>23</v>
      </c>
    </row>
    <row r="242" spans="1:17" ht="162.75" customHeight="1" x14ac:dyDescent="0.25">
      <c r="A242" s="44" t="s">
        <v>511</v>
      </c>
      <c r="B242" s="56">
        <v>5000157158505</v>
      </c>
      <c r="C242" s="18" t="s">
        <v>15</v>
      </c>
      <c r="D242" s="42"/>
      <c r="E242" s="47" t="s">
        <v>402</v>
      </c>
      <c r="F242" s="83"/>
      <c r="G242" s="16" t="s">
        <v>173</v>
      </c>
      <c r="H242" s="18" t="s">
        <v>512</v>
      </c>
      <c r="I242" s="18">
        <v>7</v>
      </c>
      <c r="J242" s="18">
        <v>125</v>
      </c>
      <c r="K242" s="19">
        <v>16.630952380952383</v>
      </c>
      <c r="L242" s="19"/>
      <c r="M242" s="33"/>
      <c r="N242" s="35" t="s">
        <v>52</v>
      </c>
      <c r="O242" s="40">
        <v>180</v>
      </c>
      <c r="P242" s="18">
        <v>115</v>
      </c>
      <c r="Q242" s="18">
        <v>23</v>
      </c>
    </row>
    <row r="243" spans="1:17" ht="162.75" customHeight="1" x14ac:dyDescent="0.25">
      <c r="A243" s="44" t="s">
        <v>513</v>
      </c>
      <c r="B243" s="56">
        <v>5000157158543</v>
      </c>
      <c r="C243" s="18" t="s">
        <v>15</v>
      </c>
      <c r="D243" s="42"/>
      <c r="E243" s="47" t="s">
        <v>402</v>
      </c>
      <c r="F243" s="83"/>
      <c r="G243" s="16" t="s">
        <v>173</v>
      </c>
      <c r="H243" s="18" t="s">
        <v>514</v>
      </c>
      <c r="I243" s="18">
        <v>6</v>
      </c>
      <c r="J243" s="18">
        <v>200</v>
      </c>
      <c r="K243" s="19">
        <v>18.36904761904762</v>
      </c>
      <c r="L243" s="19"/>
      <c r="M243" s="33"/>
      <c r="N243" s="35" t="s">
        <v>52</v>
      </c>
      <c r="O243" s="40">
        <v>180</v>
      </c>
      <c r="P243" s="18">
        <v>115</v>
      </c>
      <c r="Q243" s="18">
        <v>23</v>
      </c>
    </row>
    <row r="244" spans="1:17" ht="162.75" customHeight="1" x14ac:dyDescent="0.25">
      <c r="A244" s="44" t="s">
        <v>515</v>
      </c>
      <c r="B244" s="56">
        <v>5000157158567</v>
      </c>
      <c r="C244" s="18" t="s">
        <v>15</v>
      </c>
      <c r="D244" s="42"/>
      <c r="E244" s="47" t="s">
        <v>402</v>
      </c>
      <c r="F244" s="83"/>
      <c r="G244" s="16" t="s">
        <v>173</v>
      </c>
      <c r="H244" s="18" t="s">
        <v>516</v>
      </c>
      <c r="I244" s="18">
        <v>6</v>
      </c>
      <c r="J244" s="18">
        <v>200</v>
      </c>
      <c r="K244" s="19">
        <v>18.36904761904762</v>
      </c>
      <c r="L244" s="19"/>
      <c r="M244" s="33"/>
      <c r="N244" s="35" t="s">
        <v>52</v>
      </c>
      <c r="O244" s="40">
        <v>180</v>
      </c>
      <c r="P244" s="18">
        <v>115</v>
      </c>
      <c r="Q244" s="18">
        <v>23</v>
      </c>
    </row>
    <row r="245" spans="1:17" ht="162.75" customHeight="1" x14ac:dyDescent="0.25">
      <c r="A245" s="37" t="s">
        <v>517</v>
      </c>
      <c r="B245" s="34">
        <v>3092719700545</v>
      </c>
      <c r="C245" s="16" t="s">
        <v>15</v>
      </c>
      <c r="D245" s="16"/>
      <c r="E245" s="17" t="s">
        <v>518</v>
      </c>
      <c r="F245" s="76"/>
      <c r="G245" s="16" t="s">
        <v>519</v>
      </c>
      <c r="H245" s="16" t="s">
        <v>520</v>
      </c>
      <c r="I245" s="18">
        <v>6</v>
      </c>
      <c r="J245" s="18" t="s">
        <v>521</v>
      </c>
      <c r="K245" s="19">
        <v>25.988095238095237</v>
      </c>
      <c r="L245" s="19"/>
      <c r="M245" s="33"/>
      <c r="N245" s="18"/>
      <c r="O245" s="18" t="s">
        <v>890</v>
      </c>
      <c r="P245" s="18">
        <v>128</v>
      </c>
      <c r="Q245" s="18">
        <v>32</v>
      </c>
    </row>
    <row r="246" spans="1:17" ht="162.75" customHeight="1" x14ac:dyDescent="0.25">
      <c r="A246" s="37" t="s">
        <v>522</v>
      </c>
      <c r="B246" s="34">
        <v>3092719701320</v>
      </c>
      <c r="C246" s="16" t="s">
        <v>15</v>
      </c>
      <c r="D246" s="16"/>
      <c r="E246" s="17" t="s">
        <v>518</v>
      </c>
      <c r="F246" s="76"/>
      <c r="G246" s="16" t="s">
        <v>519</v>
      </c>
      <c r="H246" s="38" t="s">
        <v>523</v>
      </c>
      <c r="I246" s="18">
        <v>6</v>
      </c>
      <c r="J246" s="18" t="s">
        <v>521</v>
      </c>
      <c r="K246" s="19">
        <v>25.988095238095237</v>
      </c>
      <c r="L246" s="19"/>
      <c r="M246" s="33"/>
      <c r="N246" s="18"/>
      <c r="O246" s="18" t="s">
        <v>891</v>
      </c>
      <c r="P246" s="18">
        <v>128</v>
      </c>
      <c r="Q246" s="18">
        <v>32</v>
      </c>
    </row>
    <row r="247" spans="1:17" ht="218.25" customHeight="1" x14ac:dyDescent="0.25">
      <c r="A247" s="37" t="s">
        <v>524</v>
      </c>
      <c r="B247" s="34">
        <v>3092719700095</v>
      </c>
      <c r="C247" s="16" t="s">
        <v>15</v>
      </c>
      <c r="D247" s="16"/>
      <c r="E247" s="17" t="s">
        <v>518</v>
      </c>
      <c r="F247" s="76"/>
      <c r="G247" s="16" t="s">
        <v>519</v>
      </c>
      <c r="H247" s="38" t="s">
        <v>525</v>
      </c>
      <c r="I247" s="18">
        <v>6</v>
      </c>
      <c r="J247" s="18" t="s">
        <v>521</v>
      </c>
      <c r="K247" s="19">
        <v>25.988095238095237</v>
      </c>
      <c r="L247" s="19"/>
      <c r="M247" s="33"/>
      <c r="N247" s="18"/>
      <c r="O247" s="18" t="s">
        <v>892</v>
      </c>
      <c r="P247" s="18">
        <v>128</v>
      </c>
      <c r="Q247" s="18">
        <v>32</v>
      </c>
    </row>
    <row r="248" spans="1:17" ht="218.25" customHeight="1" x14ac:dyDescent="0.25">
      <c r="A248" s="37" t="s">
        <v>526</v>
      </c>
      <c r="B248" s="34">
        <v>3092719700514</v>
      </c>
      <c r="C248" s="16" t="s">
        <v>15</v>
      </c>
      <c r="D248" s="16"/>
      <c r="E248" s="17" t="s">
        <v>518</v>
      </c>
      <c r="F248" s="76"/>
      <c r="G248" s="16" t="s">
        <v>519</v>
      </c>
      <c r="H248" s="38" t="s">
        <v>527</v>
      </c>
      <c r="I248" s="18">
        <v>6</v>
      </c>
      <c r="J248" s="18" t="s">
        <v>521</v>
      </c>
      <c r="K248" s="19">
        <v>25.988095238095237</v>
      </c>
      <c r="L248" s="19"/>
      <c r="M248" s="33"/>
      <c r="N248" s="18"/>
      <c r="O248" s="18" t="s">
        <v>893</v>
      </c>
      <c r="P248" s="18">
        <v>128</v>
      </c>
      <c r="Q248" s="18">
        <v>32</v>
      </c>
    </row>
    <row r="249" spans="1:17" ht="218.25" customHeight="1" x14ac:dyDescent="0.25">
      <c r="A249" s="37" t="s">
        <v>528</v>
      </c>
      <c r="B249" s="34">
        <v>3092719700330</v>
      </c>
      <c r="C249" s="16" t="s">
        <v>15</v>
      </c>
      <c r="D249" s="16"/>
      <c r="E249" s="17" t="s">
        <v>518</v>
      </c>
      <c r="F249" s="76"/>
      <c r="G249" s="16" t="s">
        <v>519</v>
      </c>
      <c r="H249" s="16" t="s">
        <v>529</v>
      </c>
      <c r="I249" s="18">
        <v>6</v>
      </c>
      <c r="J249" s="18" t="s">
        <v>521</v>
      </c>
      <c r="K249" s="19">
        <v>25.988095238095237</v>
      </c>
      <c r="L249" s="19"/>
      <c r="M249" s="33"/>
      <c r="N249" s="18"/>
      <c r="O249" s="18" t="s">
        <v>894</v>
      </c>
      <c r="P249" s="18">
        <v>128</v>
      </c>
      <c r="Q249" s="18">
        <v>32</v>
      </c>
    </row>
    <row r="250" spans="1:17" ht="218.25" customHeight="1" x14ac:dyDescent="0.25">
      <c r="A250" s="37" t="s">
        <v>530</v>
      </c>
      <c r="B250" s="34">
        <v>3092719700156</v>
      </c>
      <c r="C250" s="16" t="s">
        <v>15</v>
      </c>
      <c r="D250" s="16"/>
      <c r="E250" s="17" t="s">
        <v>518</v>
      </c>
      <c r="F250" s="76"/>
      <c r="G250" s="16" t="s">
        <v>519</v>
      </c>
      <c r="H250" s="16" t="s">
        <v>531</v>
      </c>
      <c r="I250" s="18">
        <v>6</v>
      </c>
      <c r="J250" s="18" t="s">
        <v>521</v>
      </c>
      <c r="K250" s="19">
        <v>25.988095238095237</v>
      </c>
      <c r="L250" s="19"/>
      <c r="M250" s="33"/>
      <c r="N250" s="18"/>
      <c r="O250" s="18" t="s">
        <v>895</v>
      </c>
      <c r="P250" s="18">
        <v>128</v>
      </c>
      <c r="Q250" s="18">
        <v>32</v>
      </c>
    </row>
    <row r="251" spans="1:17" ht="218.25" customHeight="1" x14ac:dyDescent="0.25">
      <c r="A251" s="37" t="s">
        <v>532</v>
      </c>
      <c r="B251" s="34">
        <v>3092719700309</v>
      </c>
      <c r="C251" s="16" t="s">
        <v>15</v>
      </c>
      <c r="D251" s="16"/>
      <c r="E251" s="17" t="s">
        <v>518</v>
      </c>
      <c r="F251" s="76"/>
      <c r="G251" s="16" t="s">
        <v>519</v>
      </c>
      <c r="H251" s="16" t="s">
        <v>533</v>
      </c>
      <c r="I251" s="18">
        <v>6</v>
      </c>
      <c r="J251" s="18" t="s">
        <v>521</v>
      </c>
      <c r="K251" s="19">
        <v>25.988095238095237</v>
      </c>
      <c r="L251" s="19"/>
      <c r="M251" s="33"/>
      <c r="N251" s="18"/>
      <c r="O251" s="18" t="s">
        <v>896</v>
      </c>
      <c r="P251" s="18">
        <v>128</v>
      </c>
      <c r="Q251" s="18">
        <v>32</v>
      </c>
    </row>
    <row r="252" spans="1:17" ht="218.25" customHeight="1" x14ac:dyDescent="0.25">
      <c r="A252" s="37" t="s">
        <v>534</v>
      </c>
      <c r="B252" s="34">
        <v>3092719700279</v>
      </c>
      <c r="C252" s="16" t="s">
        <v>15</v>
      </c>
      <c r="D252" s="16"/>
      <c r="E252" s="17" t="s">
        <v>518</v>
      </c>
      <c r="F252" s="76"/>
      <c r="G252" s="16" t="s">
        <v>519</v>
      </c>
      <c r="H252" s="16" t="s">
        <v>535</v>
      </c>
      <c r="I252" s="18">
        <v>6</v>
      </c>
      <c r="J252" s="18" t="s">
        <v>521</v>
      </c>
      <c r="K252" s="19">
        <v>25.988095238095237</v>
      </c>
      <c r="L252" s="19"/>
      <c r="M252" s="33"/>
      <c r="N252" s="18"/>
      <c r="O252" s="18" t="s">
        <v>897</v>
      </c>
      <c r="P252" s="18">
        <v>128</v>
      </c>
      <c r="Q252" s="18">
        <v>32</v>
      </c>
    </row>
    <row r="253" spans="1:17" ht="218.25" customHeight="1" x14ac:dyDescent="0.25">
      <c r="A253" s="37" t="s">
        <v>536</v>
      </c>
      <c r="B253" s="34">
        <v>3092718611484</v>
      </c>
      <c r="C253" s="16" t="s">
        <v>15</v>
      </c>
      <c r="D253" s="16"/>
      <c r="E253" s="17" t="s">
        <v>518</v>
      </c>
      <c r="F253" s="76"/>
      <c r="G253" s="16" t="s">
        <v>519</v>
      </c>
      <c r="H253" s="16" t="s">
        <v>537</v>
      </c>
      <c r="I253" s="18">
        <v>6</v>
      </c>
      <c r="J253" s="18" t="s">
        <v>521</v>
      </c>
      <c r="K253" s="19">
        <v>25.988095238095237</v>
      </c>
      <c r="L253" s="19"/>
      <c r="M253" s="33"/>
      <c r="N253" s="18"/>
      <c r="O253" s="18" t="s">
        <v>898</v>
      </c>
      <c r="P253" s="18">
        <v>128</v>
      </c>
      <c r="Q253" s="18">
        <v>32</v>
      </c>
    </row>
    <row r="254" spans="1:17" ht="218.25" customHeight="1" x14ac:dyDescent="0.25">
      <c r="A254" s="37" t="s">
        <v>538</v>
      </c>
      <c r="B254" s="34">
        <v>5061014360233</v>
      </c>
      <c r="C254" s="16" t="s">
        <v>15</v>
      </c>
      <c r="D254" s="16"/>
      <c r="E254" s="17" t="s">
        <v>518</v>
      </c>
      <c r="F254" s="76"/>
      <c r="G254" s="16" t="s">
        <v>539</v>
      </c>
      <c r="H254" s="66" t="s">
        <v>540</v>
      </c>
      <c r="I254" s="18">
        <v>24</v>
      </c>
      <c r="J254" s="18" t="s">
        <v>541</v>
      </c>
      <c r="K254" s="19">
        <v>57.428571428571431</v>
      </c>
      <c r="L254" s="19"/>
      <c r="M254" s="33"/>
      <c r="N254" s="18"/>
      <c r="O254" s="18">
        <v>365</v>
      </c>
      <c r="P254" s="18">
        <v>96</v>
      </c>
      <c r="Q254" s="18">
        <v>12</v>
      </c>
    </row>
    <row r="255" spans="1:17" ht="218.25" customHeight="1" x14ac:dyDescent="0.25">
      <c r="A255" s="37" t="s">
        <v>542</v>
      </c>
      <c r="B255" s="34">
        <v>5061014360257</v>
      </c>
      <c r="C255" s="16" t="s">
        <v>15</v>
      </c>
      <c r="D255" s="16"/>
      <c r="E255" s="17" t="s">
        <v>518</v>
      </c>
      <c r="F255" s="76"/>
      <c r="G255" s="16" t="s">
        <v>539</v>
      </c>
      <c r="H255" s="16" t="s">
        <v>543</v>
      </c>
      <c r="I255" s="18">
        <v>24</v>
      </c>
      <c r="J255" s="18" t="s">
        <v>541</v>
      </c>
      <c r="K255" s="19">
        <v>57.428571428571431</v>
      </c>
      <c r="L255" s="19"/>
      <c r="M255" s="33"/>
      <c r="N255" s="18"/>
      <c r="O255" s="18">
        <v>365</v>
      </c>
      <c r="P255" s="18">
        <v>96</v>
      </c>
      <c r="Q255" s="18">
        <v>12</v>
      </c>
    </row>
    <row r="256" spans="1:17" ht="218.25" customHeight="1" x14ac:dyDescent="0.25">
      <c r="A256" s="37" t="s">
        <v>544</v>
      </c>
      <c r="B256" s="34">
        <v>5061014360240</v>
      </c>
      <c r="C256" s="16" t="s">
        <v>15</v>
      </c>
      <c r="D256" s="16"/>
      <c r="E256" s="17" t="s">
        <v>518</v>
      </c>
      <c r="F256" s="76"/>
      <c r="G256" s="16" t="s">
        <v>539</v>
      </c>
      <c r="H256" s="16" t="s">
        <v>545</v>
      </c>
      <c r="I256" s="18">
        <v>24</v>
      </c>
      <c r="J256" s="18" t="s">
        <v>541</v>
      </c>
      <c r="K256" s="19">
        <v>57.428571428571431</v>
      </c>
      <c r="L256" s="19"/>
      <c r="M256" s="33"/>
      <c r="N256" s="18"/>
      <c r="O256" s="18">
        <v>365</v>
      </c>
      <c r="P256" s="18">
        <v>96</v>
      </c>
      <c r="Q256" s="18">
        <v>12</v>
      </c>
    </row>
    <row r="257" spans="1:17" ht="218.25" customHeight="1" x14ac:dyDescent="0.25">
      <c r="A257" s="37" t="s">
        <v>546</v>
      </c>
      <c r="B257" s="34">
        <v>5010392023896</v>
      </c>
      <c r="C257" s="16" t="s">
        <v>15</v>
      </c>
      <c r="D257" s="16"/>
      <c r="E257" s="17" t="s">
        <v>518</v>
      </c>
      <c r="F257" s="76"/>
      <c r="G257" s="16" t="s">
        <v>547</v>
      </c>
      <c r="H257" s="16" t="s">
        <v>548</v>
      </c>
      <c r="I257" s="18">
        <v>10</v>
      </c>
      <c r="J257" s="18" t="s">
        <v>549</v>
      </c>
      <c r="K257" s="19">
        <v>64.238095238095241</v>
      </c>
      <c r="L257" s="19"/>
      <c r="M257" s="33"/>
      <c r="N257" s="18"/>
      <c r="O257" s="18"/>
      <c r="P257" s="18"/>
      <c r="Q257" s="18"/>
    </row>
    <row r="258" spans="1:17" ht="218.25" customHeight="1" x14ac:dyDescent="0.25">
      <c r="A258" s="37" t="s">
        <v>550</v>
      </c>
      <c r="B258" s="34">
        <v>3052911658549</v>
      </c>
      <c r="C258" s="16" t="s">
        <v>15</v>
      </c>
      <c r="D258" s="16"/>
      <c r="E258" s="17" t="s">
        <v>518</v>
      </c>
      <c r="F258" s="76"/>
      <c r="G258" s="16" t="s">
        <v>547</v>
      </c>
      <c r="H258" s="16" t="s">
        <v>551</v>
      </c>
      <c r="I258" s="18">
        <v>6</v>
      </c>
      <c r="J258" s="18" t="s">
        <v>541</v>
      </c>
      <c r="K258" s="19">
        <v>22.607142857142858</v>
      </c>
      <c r="L258" s="19"/>
      <c r="M258" s="33"/>
      <c r="N258" s="18"/>
      <c r="O258" s="18"/>
      <c r="P258" s="18">
        <v>265</v>
      </c>
      <c r="Q258" s="18">
        <v>53</v>
      </c>
    </row>
    <row r="259" spans="1:17" ht="218.25" customHeight="1" x14ac:dyDescent="0.25">
      <c r="A259" s="37" t="s">
        <v>552</v>
      </c>
      <c r="B259" s="34">
        <v>3052919051403</v>
      </c>
      <c r="C259" s="16" t="s">
        <v>15</v>
      </c>
      <c r="D259" s="16"/>
      <c r="E259" s="17" t="s">
        <v>518</v>
      </c>
      <c r="F259" s="76"/>
      <c r="G259" s="16" t="s">
        <v>547</v>
      </c>
      <c r="H259" s="16" t="s">
        <v>553</v>
      </c>
      <c r="I259" s="18">
        <v>6</v>
      </c>
      <c r="J259" s="18" t="s">
        <v>541</v>
      </c>
      <c r="K259" s="19">
        <v>22.607142857142858</v>
      </c>
      <c r="L259" s="19"/>
      <c r="M259" s="33"/>
      <c r="N259" s="18"/>
      <c r="O259" s="18"/>
      <c r="P259" s="18"/>
      <c r="Q259" s="18"/>
    </row>
    <row r="260" spans="1:17" ht="218.25" customHeight="1" x14ac:dyDescent="0.25">
      <c r="A260" s="37" t="s">
        <v>554</v>
      </c>
      <c r="B260" s="15" t="s">
        <v>555</v>
      </c>
      <c r="C260" s="16" t="s">
        <v>15</v>
      </c>
      <c r="D260" s="16"/>
      <c r="E260" s="17" t="s">
        <v>556</v>
      </c>
      <c r="F260" s="76"/>
      <c r="G260" s="16" t="s">
        <v>557</v>
      </c>
      <c r="H260" s="16" t="s">
        <v>558</v>
      </c>
      <c r="I260" s="18">
        <v>6</v>
      </c>
      <c r="J260" s="18" t="s">
        <v>559</v>
      </c>
      <c r="K260" s="19">
        <v>25.916666666666668</v>
      </c>
      <c r="L260" s="19"/>
      <c r="M260" s="33"/>
      <c r="N260" s="18"/>
      <c r="O260" s="18" t="s">
        <v>899</v>
      </c>
      <c r="P260" s="18">
        <v>168</v>
      </c>
      <c r="Q260" s="18">
        <v>28</v>
      </c>
    </row>
    <row r="261" spans="1:17" ht="218.25" customHeight="1" x14ac:dyDescent="0.25">
      <c r="A261" s="37" t="s">
        <v>560</v>
      </c>
      <c r="B261" s="39" t="s">
        <v>561</v>
      </c>
      <c r="C261" s="16" t="s">
        <v>15</v>
      </c>
      <c r="D261" s="16"/>
      <c r="E261" s="17" t="s">
        <v>556</v>
      </c>
      <c r="F261" s="76"/>
      <c r="G261" s="16" t="s">
        <v>557</v>
      </c>
      <c r="H261" s="16" t="s">
        <v>562</v>
      </c>
      <c r="I261" s="18">
        <v>6</v>
      </c>
      <c r="J261" s="18" t="s">
        <v>559</v>
      </c>
      <c r="K261" s="19">
        <v>25.916666666666668</v>
      </c>
      <c r="L261" s="19"/>
      <c r="M261" s="33"/>
      <c r="N261" s="18"/>
      <c r="O261" s="18" t="s">
        <v>900</v>
      </c>
      <c r="P261" s="18">
        <v>168</v>
      </c>
      <c r="Q261" s="18">
        <v>28</v>
      </c>
    </row>
    <row r="262" spans="1:17" ht="218.25" customHeight="1" x14ac:dyDescent="0.25">
      <c r="A262" s="37" t="s">
        <v>563</v>
      </c>
      <c r="B262" s="39" t="s">
        <v>564</v>
      </c>
      <c r="C262" s="16" t="s">
        <v>15</v>
      </c>
      <c r="D262" s="16"/>
      <c r="E262" s="17" t="s">
        <v>556</v>
      </c>
      <c r="F262" s="76"/>
      <c r="G262" s="16" t="s">
        <v>557</v>
      </c>
      <c r="H262" s="16" t="s">
        <v>565</v>
      </c>
      <c r="I262" s="18">
        <v>6</v>
      </c>
      <c r="J262" s="18" t="s">
        <v>559</v>
      </c>
      <c r="K262" s="19">
        <v>25.916666666666668</v>
      </c>
      <c r="L262" s="19"/>
      <c r="M262" s="33"/>
      <c r="N262" s="18"/>
      <c r="O262" s="18" t="s">
        <v>901</v>
      </c>
      <c r="P262" s="18">
        <v>168</v>
      </c>
      <c r="Q262" s="18">
        <v>28</v>
      </c>
    </row>
    <row r="263" spans="1:17" ht="218.25" customHeight="1" x14ac:dyDescent="0.25">
      <c r="A263" s="37" t="s">
        <v>566</v>
      </c>
      <c r="B263" s="34">
        <v>5022019960316</v>
      </c>
      <c r="C263" s="16" t="s">
        <v>15</v>
      </c>
      <c r="D263" s="16"/>
      <c r="E263" s="17" t="s">
        <v>72</v>
      </c>
      <c r="F263" s="76"/>
      <c r="G263" s="16" t="s">
        <v>567</v>
      </c>
      <c r="H263" s="16" t="s">
        <v>568</v>
      </c>
      <c r="I263" s="18">
        <v>12</v>
      </c>
      <c r="J263" s="18" t="s">
        <v>541</v>
      </c>
      <c r="K263" s="19">
        <v>9.488095238095239</v>
      </c>
      <c r="L263" s="19"/>
      <c r="M263" s="33"/>
      <c r="N263" s="18"/>
      <c r="O263" s="18"/>
      <c r="P263" s="18">
        <v>248</v>
      </c>
      <c r="Q263" s="18">
        <v>31</v>
      </c>
    </row>
    <row r="264" spans="1:17" ht="218.25" customHeight="1" x14ac:dyDescent="0.25">
      <c r="A264" s="37" t="s">
        <v>569</v>
      </c>
      <c r="B264" s="34">
        <v>5022019090716</v>
      </c>
      <c r="C264" s="16" t="s">
        <v>15</v>
      </c>
      <c r="D264" s="16"/>
      <c r="E264" s="17" t="s">
        <v>72</v>
      </c>
      <c r="F264" s="76"/>
      <c r="G264" s="16" t="s">
        <v>567</v>
      </c>
      <c r="H264" s="16" t="s">
        <v>570</v>
      </c>
      <c r="I264" s="18">
        <v>12</v>
      </c>
      <c r="J264" s="18" t="s">
        <v>571</v>
      </c>
      <c r="K264" s="19">
        <v>9.6190476190476186</v>
      </c>
      <c r="L264" s="19"/>
      <c r="M264" s="33"/>
      <c r="N264" s="18"/>
      <c r="O264" s="18">
        <v>540</v>
      </c>
      <c r="P264" s="18">
        <v>114</v>
      </c>
      <c r="Q264" s="18">
        <v>19</v>
      </c>
    </row>
    <row r="265" spans="1:17" ht="218.25" customHeight="1" x14ac:dyDescent="0.25">
      <c r="A265" s="37" t="s">
        <v>572</v>
      </c>
      <c r="B265" s="34">
        <v>5022019920310</v>
      </c>
      <c r="C265" s="16" t="s">
        <v>15</v>
      </c>
      <c r="D265" s="16"/>
      <c r="E265" s="17" t="s">
        <v>72</v>
      </c>
      <c r="F265" s="76"/>
      <c r="G265" s="16" t="s">
        <v>567</v>
      </c>
      <c r="H265" s="16" t="s">
        <v>573</v>
      </c>
      <c r="I265" s="18">
        <v>12</v>
      </c>
      <c r="J265" s="18" t="s">
        <v>541</v>
      </c>
      <c r="K265" s="19">
        <v>9.488095238095239</v>
      </c>
      <c r="L265" s="19"/>
      <c r="M265" s="33"/>
      <c r="N265" s="18"/>
      <c r="O265" s="18"/>
      <c r="P265" s="18">
        <v>248</v>
      </c>
      <c r="Q265" s="18">
        <v>31</v>
      </c>
    </row>
    <row r="266" spans="1:17" ht="218.25" customHeight="1" x14ac:dyDescent="0.25">
      <c r="A266" s="37" t="s">
        <v>574</v>
      </c>
      <c r="B266" s="34">
        <v>5022019930111</v>
      </c>
      <c r="C266" s="16" t="s">
        <v>15</v>
      </c>
      <c r="D266" s="16"/>
      <c r="E266" s="17" t="s">
        <v>72</v>
      </c>
      <c r="F266" s="76"/>
      <c r="G266" s="16" t="s">
        <v>567</v>
      </c>
      <c r="H266" s="16" t="s">
        <v>575</v>
      </c>
      <c r="I266" s="18">
        <v>6</v>
      </c>
      <c r="J266" s="18" t="s">
        <v>576</v>
      </c>
      <c r="K266" s="19">
        <v>9.8571428571428559</v>
      </c>
      <c r="L266" s="19"/>
      <c r="M266" s="33"/>
      <c r="N266" s="18"/>
      <c r="O266" s="18">
        <v>999</v>
      </c>
      <c r="P266" s="18">
        <v>112</v>
      </c>
      <c r="Q266" s="18">
        <v>28</v>
      </c>
    </row>
    <row r="267" spans="1:17" ht="218.25" customHeight="1" x14ac:dyDescent="0.25">
      <c r="A267" s="37" t="s">
        <v>577</v>
      </c>
      <c r="B267" s="34">
        <v>5022019590117</v>
      </c>
      <c r="C267" s="16" t="s">
        <v>15</v>
      </c>
      <c r="D267" s="16"/>
      <c r="E267" s="17" t="s">
        <v>72</v>
      </c>
      <c r="F267" s="76"/>
      <c r="G267" s="16" t="s">
        <v>567</v>
      </c>
      <c r="H267" s="16" t="s">
        <v>578</v>
      </c>
      <c r="I267" s="18">
        <v>6</v>
      </c>
      <c r="J267" s="18" t="s">
        <v>579</v>
      </c>
      <c r="K267" s="19">
        <v>14.238095238095239</v>
      </c>
      <c r="L267" s="19"/>
      <c r="M267" s="33"/>
      <c r="N267" s="18"/>
      <c r="O267" s="18">
        <v>120</v>
      </c>
      <c r="P267" s="18">
        <v>112</v>
      </c>
      <c r="Q267" s="18">
        <v>28</v>
      </c>
    </row>
    <row r="268" spans="1:17" ht="218.25" customHeight="1" x14ac:dyDescent="0.25">
      <c r="A268" s="37" t="s">
        <v>580</v>
      </c>
      <c r="B268" s="34">
        <v>5022019430116</v>
      </c>
      <c r="C268" s="16" t="s">
        <v>15</v>
      </c>
      <c r="D268" s="16"/>
      <c r="E268" s="17" t="s">
        <v>72</v>
      </c>
      <c r="F268" s="76"/>
      <c r="G268" s="16" t="s">
        <v>567</v>
      </c>
      <c r="H268" s="16" t="s">
        <v>581</v>
      </c>
      <c r="I268" s="18">
        <v>6</v>
      </c>
      <c r="J268" s="18" t="s">
        <v>582</v>
      </c>
      <c r="K268" s="19">
        <v>14.238095238095239</v>
      </c>
      <c r="L268" s="19"/>
      <c r="M268" s="33"/>
      <c r="N268" s="18"/>
      <c r="O268" s="18">
        <v>120</v>
      </c>
      <c r="P268" s="18">
        <v>112</v>
      </c>
      <c r="Q268" s="18">
        <v>28</v>
      </c>
    </row>
    <row r="269" spans="1:17" ht="218.25" customHeight="1" x14ac:dyDescent="0.25">
      <c r="A269" s="37" t="s">
        <v>583</v>
      </c>
      <c r="B269" s="34">
        <v>5022019750115</v>
      </c>
      <c r="C269" s="16" t="s">
        <v>15</v>
      </c>
      <c r="D269" s="16"/>
      <c r="E269" s="17" t="s">
        <v>72</v>
      </c>
      <c r="F269" s="76"/>
      <c r="G269" s="16" t="s">
        <v>567</v>
      </c>
      <c r="H269" s="16" t="s">
        <v>584</v>
      </c>
      <c r="I269" s="18">
        <v>6</v>
      </c>
      <c r="J269" s="18" t="s">
        <v>585</v>
      </c>
      <c r="K269" s="19">
        <v>14.238095238095239</v>
      </c>
      <c r="L269" s="19"/>
      <c r="M269" s="33"/>
      <c r="N269" s="18"/>
      <c r="O269" s="18">
        <v>120</v>
      </c>
      <c r="P269" s="18">
        <v>112</v>
      </c>
      <c r="Q269" s="18">
        <v>28</v>
      </c>
    </row>
    <row r="270" spans="1:17" ht="218.25" customHeight="1" x14ac:dyDescent="0.25">
      <c r="A270" s="37" t="s">
        <v>586</v>
      </c>
      <c r="B270" s="34">
        <v>5022019480111</v>
      </c>
      <c r="C270" s="16" t="s">
        <v>15</v>
      </c>
      <c r="D270" s="16"/>
      <c r="E270" s="17" t="s">
        <v>72</v>
      </c>
      <c r="F270" s="76"/>
      <c r="G270" s="16" t="s">
        <v>567</v>
      </c>
      <c r="H270" s="16" t="s">
        <v>587</v>
      </c>
      <c r="I270" s="18">
        <v>6</v>
      </c>
      <c r="J270" s="18" t="s">
        <v>576</v>
      </c>
      <c r="K270" s="19">
        <v>9.8571428571428559</v>
      </c>
      <c r="L270" s="19"/>
      <c r="M270" s="33"/>
      <c r="N270" s="18"/>
      <c r="O270" s="18">
        <v>999</v>
      </c>
      <c r="P270" s="18">
        <v>112</v>
      </c>
      <c r="Q270" s="18">
        <v>28</v>
      </c>
    </row>
    <row r="271" spans="1:17" ht="218.25" customHeight="1" x14ac:dyDescent="0.25">
      <c r="A271" s="37" t="s">
        <v>588</v>
      </c>
      <c r="B271" s="34">
        <v>5022019860111</v>
      </c>
      <c r="C271" s="16" t="s">
        <v>15</v>
      </c>
      <c r="D271" s="16"/>
      <c r="E271" s="17" t="s">
        <v>72</v>
      </c>
      <c r="F271" s="76"/>
      <c r="G271" s="16" t="s">
        <v>567</v>
      </c>
      <c r="H271" s="16" t="s">
        <v>589</v>
      </c>
      <c r="I271" s="18">
        <v>6</v>
      </c>
      <c r="J271" s="18" t="s">
        <v>590</v>
      </c>
      <c r="K271" s="19">
        <v>14.238095238095239</v>
      </c>
      <c r="L271" s="19"/>
      <c r="M271" s="33"/>
      <c r="N271" s="18"/>
      <c r="O271" s="18">
        <v>120</v>
      </c>
      <c r="P271" s="18">
        <v>112</v>
      </c>
      <c r="Q271" s="18">
        <v>28</v>
      </c>
    </row>
    <row r="272" spans="1:17" ht="218.25" customHeight="1" x14ac:dyDescent="0.25">
      <c r="A272" s="37" t="s">
        <v>591</v>
      </c>
      <c r="B272" s="34">
        <v>5022019010110</v>
      </c>
      <c r="C272" s="16" t="s">
        <v>15</v>
      </c>
      <c r="D272" s="16"/>
      <c r="E272" s="17" t="s">
        <v>72</v>
      </c>
      <c r="F272" s="76"/>
      <c r="G272" s="16" t="s">
        <v>567</v>
      </c>
      <c r="H272" s="16" t="s">
        <v>592</v>
      </c>
      <c r="I272" s="18">
        <v>6</v>
      </c>
      <c r="J272" s="18" t="s">
        <v>593</v>
      </c>
      <c r="K272" s="19">
        <v>14.238095238095239</v>
      </c>
      <c r="L272" s="19"/>
      <c r="M272" s="33"/>
      <c r="N272" s="18"/>
      <c r="O272" s="18">
        <v>120</v>
      </c>
      <c r="P272" s="18">
        <v>112</v>
      </c>
      <c r="Q272" s="18">
        <v>28</v>
      </c>
    </row>
    <row r="273" spans="1:17" ht="218.25" customHeight="1" x14ac:dyDescent="0.25">
      <c r="A273" s="37" t="s">
        <v>594</v>
      </c>
      <c r="B273" s="34" t="s">
        <v>595</v>
      </c>
      <c r="C273" s="16" t="s">
        <v>15</v>
      </c>
      <c r="D273" s="16"/>
      <c r="E273" s="17" t="s">
        <v>72</v>
      </c>
      <c r="F273" s="76"/>
      <c r="G273" s="16" t="s">
        <v>567</v>
      </c>
      <c r="H273" s="16" t="s">
        <v>596</v>
      </c>
      <c r="I273" s="18">
        <v>6</v>
      </c>
      <c r="J273" s="18" t="s">
        <v>576</v>
      </c>
      <c r="K273" s="19">
        <v>10.226190476190476</v>
      </c>
      <c r="L273" s="19"/>
      <c r="M273" s="33"/>
      <c r="N273" s="18"/>
      <c r="O273" s="18">
        <v>540</v>
      </c>
      <c r="P273" s="18">
        <v>114</v>
      </c>
      <c r="Q273" s="18">
        <v>20</v>
      </c>
    </row>
    <row r="274" spans="1:17" ht="218.25" customHeight="1" x14ac:dyDescent="0.25">
      <c r="A274" s="37" t="s">
        <v>597</v>
      </c>
      <c r="B274" s="34">
        <v>5022019361915</v>
      </c>
      <c r="C274" s="16" t="s">
        <v>15</v>
      </c>
      <c r="D274" s="16"/>
      <c r="E274" s="17" t="s">
        <v>72</v>
      </c>
      <c r="F274" s="76"/>
      <c r="G274" s="16" t="s">
        <v>567</v>
      </c>
      <c r="H274" s="16" t="s">
        <v>598</v>
      </c>
      <c r="I274" s="18">
        <v>12</v>
      </c>
      <c r="J274" s="18" t="s">
        <v>599</v>
      </c>
      <c r="K274" s="19">
        <v>8.1785714285714288</v>
      </c>
      <c r="L274" s="19"/>
      <c r="M274" s="33"/>
      <c r="N274" s="18"/>
      <c r="O274" s="18"/>
      <c r="P274" s="18">
        <v>240</v>
      </c>
      <c r="Q274" s="18">
        <v>24</v>
      </c>
    </row>
    <row r="275" spans="1:17" ht="218.25" customHeight="1" x14ac:dyDescent="0.25">
      <c r="A275" s="37" t="s">
        <v>600</v>
      </c>
      <c r="B275" s="34">
        <v>5022019251919</v>
      </c>
      <c r="C275" s="16" t="s">
        <v>15</v>
      </c>
      <c r="D275" s="16"/>
      <c r="E275" s="17" t="s">
        <v>72</v>
      </c>
      <c r="F275" s="76"/>
      <c r="G275" s="16" t="s">
        <v>567</v>
      </c>
      <c r="H275" s="16" t="s">
        <v>601</v>
      </c>
      <c r="I275" s="18">
        <v>12</v>
      </c>
      <c r="J275" s="18" t="s">
        <v>599</v>
      </c>
      <c r="K275" s="19">
        <v>8.6547619047619051</v>
      </c>
      <c r="L275" s="19"/>
      <c r="M275" s="33"/>
      <c r="N275" s="18"/>
      <c r="O275" s="18">
        <v>999</v>
      </c>
      <c r="P275" s="18">
        <v>192</v>
      </c>
      <c r="Q275" s="18">
        <v>24</v>
      </c>
    </row>
    <row r="276" spans="1:17" ht="218.25" customHeight="1" x14ac:dyDescent="0.25">
      <c r="A276" s="37" t="s">
        <v>602</v>
      </c>
      <c r="B276" s="34">
        <v>5022019480715</v>
      </c>
      <c r="C276" s="16" t="s">
        <v>15</v>
      </c>
      <c r="D276" s="16"/>
      <c r="E276" s="17" t="s">
        <v>72</v>
      </c>
      <c r="F276" s="76"/>
      <c r="G276" s="16" t="s">
        <v>567</v>
      </c>
      <c r="H276" s="16" t="s">
        <v>603</v>
      </c>
      <c r="I276" s="18">
        <v>12</v>
      </c>
      <c r="J276" s="18" t="s">
        <v>571</v>
      </c>
      <c r="K276" s="19">
        <v>9.6190476190476186</v>
      </c>
      <c r="L276" s="19"/>
      <c r="M276" s="33"/>
      <c r="N276" s="18"/>
      <c r="O276" s="18">
        <v>540</v>
      </c>
      <c r="P276" s="18">
        <v>114</v>
      </c>
      <c r="Q276" s="18">
        <v>19</v>
      </c>
    </row>
    <row r="277" spans="1:17" ht="218.25" customHeight="1" x14ac:dyDescent="0.25">
      <c r="A277" s="37" t="s">
        <v>604</v>
      </c>
      <c r="B277" s="34" t="s">
        <v>605</v>
      </c>
      <c r="C277" s="16" t="s">
        <v>15</v>
      </c>
      <c r="D277" s="16"/>
      <c r="E277" s="17" t="s">
        <v>72</v>
      </c>
      <c r="F277" s="76"/>
      <c r="G277" s="16" t="s">
        <v>567</v>
      </c>
      <c r="H277" s="16" t="s">
        <v>606</v>
      </c>
      <c r="I277" s="18">
        <v>6</v>
      </c>
      <c r="J277" s="18" t="s">
        <v>576</v>
      </c>
      <c r="K277" s="19">
        <v>9.8571428571428559</v>
      </c>
      <c r="L277" s="19"/>
      <c r="M277" s="33"/>
      <c r="N277" s="18"/>
      <c r="O277" s="18">
        <v>540</v>
      </c>
      <c r="P277" s="18">
        <v>112</v>
      </c>
      <c r="Q277" s="18">
        <v>28</v>
      </c>
    </row>
    <row r="278" spans="1:17" ht="218.25" customHeight="1" x14ac:dyDescent="0.25">
      <c r="A278" s="37" t="s">
        <v>607</v>
      </c>
      <c r="B278" s="34">
        <v>5022019271313</v>
      </c>
      <c r="C278" s="16" t="s">
        <v>15</v>
      </c>
      <c r="D278" s="16"/>
      <c r="E278" s="17" t="s">
        <v>72</v>
      </c>
      <c r="F278" s="76"/>
      <c r="G278" s="16" t="s">
        <v>567</v>
      </c>
      <c r="H278" s="16" t="s">
        <v>608</v>
      </c>
      <c r="I278" s="18">
        <v>6</v>
      </c>
      <c r="J278" s="18" t="s">
        <v>576</v>
      </c>
      <c r="K278" s="19">
        <v>9.8571428571428559</v>
      </c>
      <c r="L278" s="19"/>
      <c r="M278" s="33"/>
      <c r="N278" s="18"/>
      <c r="O278" s="18">
        <v>540</v>
      </c>
      <c r="P278" s="18">
        <v>112</v>
      </c>
      <c r="Q278" s="18">
        <v>28</v>
      </c>
    </row>
    <row r="279" spans="1:17" ht="218.25" customHeight="1" x14ac:dyDescent="0.25">
      <c r="A279" s="37" t="s">
        <v>609</v>
      </c>
      <c r="B279" s="34">
        <v>5022019261918</v>
      </c>
      <c r="C279" s="16" t="s">
        <v>15</v>
      </c>
      <c r="D279" s="16"/>
      <c r="E279" s="17" t="s">
        <v>72</v>
      </c>
      <c r="F279" s="76"/>
      <c r="G279" s="16" t="s">
        <v>567</v>
      </c>
      <c r="H279" s="16" t="s">
        <v>610</v>
      </c>
      <c r="I279" s="18">
        <v>12</v>
      </c>
      <c r="J279" s="18" t="s">
        <v>599</v>
      </c>
      <c r="K279" s="19">
        <v>8.6547619047619051</v>
      </c>
      <c r="L279" s="19"/>
      <c r="M279" s="33"/>
      <c r="N279" s="18"/>
      <c r="O279" s="18">
        <v>999</v>
      </c>
      <c r="P279" s="18">
        <v>192</v>
      </c>
      <c r="Q279" s="18">
        <v>24</v>
      </c>
    </row>
    <row r="280" spans="1:17" ht="218.25" customHeight="1" x14ac:dyDescent="0.25">
      <c r="A280" s="37" t="s">
        <v>611</v>
      </c>
      <c r="B280" s="34">
        <v>5022019940318</v>
      </c>
      <c r="C280" s="16" t="s">
        <v>15</v>
      </c>
      <c r="D280" s="16"/>
      <c r="E280" s="17" t="s">
        <v>72</v>
      </c>
      <c r="F280" s="76"/>
      <c r="G280" s="16" t="s">
        <v>567</v>
      </c>
      <c r="H280" s="16" t="s">
        <v>612</v>
      </c>
      <c r="I280" s="18">
        <v>12</v>
      </c>
      <c r="J280" s="18" t="s">
        <v>541</v>
      </c>
      <c r="K280" s="19">
        <v>9.488095238095239</v>
      </c>
      <c r="L280" s="19"/>
      <c r="M280" s="33"/>
      <c r="N280" s="18"/>
      <c r="O280" s="18"/>
      <c r="P280" s="18">
        <v>248</v>
      </c>
      <c r="Q280" s="18">
        <v>31</v>
      </c>
    </row>
    <row r="281" spans="1:17" ht="218.25" customHeight="1" x14ac:dyDescent="0.25">
      <c r="A281" s="37" t="s">
        <v>613</v>
      </c>
      <c r="B281" s="34">
        <v>5010102000841</v>
      </c>
      <c r="C281" s="16" t="s">
        <v>15</v>
      </c>
      <c r="D281" s="16"/>
      <c r="E281" s="17" t="s">
        <v>72</v>
      </c>
      <c r="F281" s="76"/>
      <c r="G281" s="16" t="s">
        <v>614</v>
      </c>
      <c r="H281" s="16" t="s">
        <v>615</v>
      </c>
      <c r="I281" s="18">
        <v>12</v>
      </c>
      <c r="J281" s="18" t="s">
        <v>541</v>
      </c>
      <c r="K281" s="19">
        <v>6</v>
      </c>
      <c r="L281" s="19"/>
      <c r="M281" s="33"/>
      <c r="N281" s="18"/>
      <c r="O281" s="18"/>
      <c r="P281" s="18">
        <v>320</v>
      </c>
      <c r="Q281" s="18">
        <v>32</v>
      </c>
    </row>
    <row r="282" spans="1:17" ht="218.25" customHeight="1" x14ac:dyDescent="0.25">
      <c r="A282" s="44" t="s">
        <v>616</v>
      </c>
      <c r="B282" s="30">
        <v>5010102000872</v>
      </c>
      <c r="C282" s="16" t="s">
        <v>15</v>
      </c>
      <c r="D282" s="18"/>
      <c r="E282" s="17" t="s">
        <v>72</v>
      </c>
      <c r="F282" s="76"/>
      <c r="G282" s="16" t="s">
        <v>614</v>
      </c>
      <c r="H282" s="18" t="s">
        <v>617</v>
      </c>
      <c r="I282" s="18">
        <v>12</v>
      </c>
      <c r="J282" s="18" t="s">
        <v>541</v>
      </c>
      <c r="K282" s="19">
        <v>6</v>
      </c>
      <c r="L282" s="19"/>
      <c r="M282" s="33"/>
      <c r="N282" s="18"/>
      <c r="O282" s="18"/>
      <c r="P282" s="18">
        <v>320</v>
      </c>
      <c r="Q282" s="18">
        <v>32</v>
      </c>
    </row>
    <row r="283" spans="1:17" ht="218.25" customHeight="1" x14ac:dyDescent="0.25">
      <c r="A283" s="44" t="s">
        <v>618</v>
      </c>
      <c r="B283" s="30">
        <v>5010102000902</v>
      </c>
      <c r="C283" s="16" t="s">
        <v>15</v>
      </c>
      <c r="D283" s="18"/>
      <c r="E283" s="17" t="s">
        <v>72</v>
      </c>
      <c r="F283" s="76"/>
      <c r="G283" s="16" t="s">
        <v>614</v>
      </c>
      <c r="H283" s="18" t="s">
        <v>619</v>
      </c>
      <c r="I283" s="18">
        <v>12</v>
      </c>
      <c r="J283" s="18" t="s">
        <v>541</v>
      </c>
      <c r="K283" s="19">
        <v>6</v>
      </c>
      <c r="L283" s="19"/>
      <c r="M283" s="33"/>
      <c r="N283" s="18"/>
      <c r="O283" s="18"/>
      <c r="P283" s="18">
        <v>320</v>
      </c>
      <c r="Q283" s="18">
        <v>32</v>
      </c>
    </row>
    <row r="284" spans="1:17" ht="218.25" customHeight="1" x14ac:dyDescent="0.25">
      <c r="A284" s="44" t="s">
        <v>620</v>
      </c>
      <c r="B284" s="30">
        <v>50413041</v>
      </c>
      <c r="C284" s="16" t="s">
        <v>15</v>
      </c>
      <c r="D284" s="18"/>
      <c r="E284" s="17" t="s">
        <v>72</v>
      </c>
      <c r="F284" s="76"/>
      <c r="G284" s="16" t="s">
        <v>614</v>
      </c>
      <c r="H284" s="18" t="s">
        <v>621</v>
      </c>
      <c r="I284" s="18">
        <v>12</v>
      </c>
      <c r="J284" s="18" t="s">
        <v>541</v>
      </c>
      <c r="K284" s="19">
        <v>7.1428571428571432</v>
      </c>
      <c r="L284" s="19"/>
      <c r="M284" s="33"/>
      <c r="N284" s="18"/>
      <c r="O284" s="18">
        <v>273</v>
      </c>
      <c r="P284" s="18">
        <v>320</v>
      </c>
      <c r="Q284" s="18">
        <v>32</v>
      </c>
    </row>
    <row r="285" spans="1:17" ht="218.25" customHeight="1" x14ac:dyDescent="0.25">
      <c r="A285" s="44" t="s">
        <v>622</v>
      </c>
      <c r="B285" s="30">
        <v>50413034</v>
      </c>
      <c r="C285" s="16" t="s">
        <v>15</v>
      </c>
      <c r="D285" s="18"/>
      <c r="E285" s="17" t="s">
        <v>72</v>
      </c>
      <c r="F285" s="76"/>
      <c r="G285" s="16" t="s">
        <v>614</v>
      </c>
      <c r="H285" s="18" t="s">
        <v>623</v>
      </c>
      <c r="I285" s="18">
        <v>12</v>
      </c>
      <c r="J285" s="18" t="s">
        <v>541</v>
      </c>
      <c r="K285" s="19">
        <v>7.1428571428571432</v>
      </c>
      <c r="L285" s="19"/>
      <c r="M285" s="33"/>
      <c r="N285" s="18"/>
      <c r="O285" s="18">
        <v>273</v>
      </c>
      <c r="P285" s="18">
        <v>320</v>
      </c>
      <c r="Q285" s="18">
        <v>32</v>
      </c>
    </row>
    <row r="286" spans="1:17" ht="218.25" customHeight="1" x14ac:dyDescent="0.25">
      <c r="A286" s="44" t="s">
        <v>624</v>
      </c>
      <c r="B286" s="30">
        <v>4060800309082</v>
      </c>
      <c r="C286" s="16" t="s">
        <v>15</v>
      </c>
      <c r="D286" s="18"/>
      <c r="E286" s="17" t="s">
        <v>72</v>
      </c>
      <c r="F286" s="76"/>
      <c r="G286" s="18" t="s">
        <v>625</v>
      </c>
      <c r="H286" s="18" t="s">
        <v>626</v>
      </c>
      <c r="I286" s="18">
        <v>1</v>
      </c>
      <c r="J286" s="18" t="s">
        <v>627</v>
      </c>
      <c r="K286" s="19">
        <v>8.1547619047619051</v>
      </c>
      <c r="L286" s="19"/>
      <c r="M286" s="33"/>
      <c r="N286" s="18"/>
      <c r="O286" s="18">
        <v>135</v>
      </c>
      <c r="P286" s="18">
        <v>120</v>
      </c>
      <c r="Q286" s="18">
        <v>10</v>
      </c>
    </row>
    <row r="287" spans="1:17" ht="218.25" customHeight="1" x14ac:dyDescent="0.25">
      <c r="A287" s="44" t="s">
        <v>628</v>
      </c>
      <c r="B287" s="30">
        <v>87170146</v>
      </c>
      <c r="C287" s="16" t="s">
        <v>15</v>
      </c>
      <c r="D287" s="18"/>
      <c r="E287" s="17" t="s">
        <v>72</v>
      </c>
      <c r="F287" s="76"/>
      <c r="G287" s="18" t="s">
        <v>625</v>
      </c>
      <c r="H287" s="18" t="s">
        <v>629</v>
      </c>
      <c r="I287" s="18">
        <v>24</v>
      </c>
      <c r="J287" s="18" t="s">
        <v>599</v>
      </c>
      <c r="K287" s="19">
        <v>12.714285714285715</v>
      </c>
      <c r="L287" s="19"/>
      <c r="M287" s="33"/>
      <c r="N287" s="18"/>
      <c r="O287" s="18">
        <v>135</v>
      </c>
      <c r="P287" s="18">
        <v>120</v>
      </c>
      <c r="Q287" s="18">
        <v>10</v>
      </c>
    </row>
    <row r="288" spans="1:17" ht="218.25" customHeight="1" x14ac:dyDescent="0.25">
      <c r="A288" s="46" t="s">
        <v>630</v>
      </c>
      <c r="B288" s="63">
        <v>4062139018321</v>
      </c>
      <c r="C288" s="16" t="s">
        <v>15</v>
      </c>
      <c r="D288" s="58"/>
      <c r="E288" s="17" t="s">
        <v>72</v>
      </c>
      <c r="F288" s="76"/>
      <c r="G288" s="58" t="s">
        <v>625</v>
      </c>
      <c r="H288" s="58" t="s">
        <v>631</v>
      </c>
      <c r="I288" s="58">
        <v>24</v>
      </c>
      <c r="J288" s="58" t="s">
        <v>599</v>
      </c>
      <c r="K288" s="68">
        <v>8.1785714285714288</v>
      </c>
      <c r="L288" s="68"/>
      <c r="M288" s="64"/>
      <c r="N288" s="58"/>
      <c r="O288" s="58">
        <v>1</v>
      </c>
      <c r="P288" s="58">
        <v>120</v>
      </c>
      <c r="Q288" s="58">
        <v>10</v>
      </c>
    </row>
    <row r="289" spans="1:17" ht="218.25" customHeight="1" x14ac:dyDescent="0.25">
      <c r="A289" s="44" t="s">
        <v>632</v>
      </c>
      <c r="B289" s="30">
        <v>4060800303356</v>
      </c>
      <c r="C289" s="16" t="s">
        <v>15</v>
      </c>
      <c r="D289" s="18"/>
      <c r="E289" s="17" t="s">
        <v>72</v>
      </c>
      <c r="F289" s="76"/>
      <c r="G289" s="18" t="s">
        <v>625</v>
      </c>
      <c r="H289" s="18" t="s">
        <v>633</v>
      </c>
      <c r="I289" s="18">
        <v>24</v>
      </c>
      <c r="J289" s="18" t="s">
        <v>599</v>
      </c>
      <c r="K289" s="19">
        <v>8.1547619047619051</v>
      </c>
      <c r="L289" s="19"/>
      <c r="M289" s="33"/>
      <c r="N289" s="18"/>
      <c r="O289" s="18">
        <v>120</v>
      </c>
      <c r="P289" s="18">
        <v>120</v>
      </c>
      <c r="Q289" s="18">
        <v>10</v>
      </c>
    </row>
    <row r="290" spans="1:17" ht="218.25" customHeight="1" x14ac:dyDescent="0.25">
      <c r="A290" s="44" t="s">
        <v>634</v>
      </c>
      <c r="B290" s="30">
        <v>4062139018352</v>
      </c>
      <c r="C290" s="16" t="s">
        <v>15</v>
      </c>
      <c r="D290" s="18"/>
      <c r="E290" s="17" t="s">
        <v>72</v>
      </c>
      <c r="F290" s="76"/>
      <c r="G290" s="18" t="s">
        <v>625</v>
      </c>
      <c r="H290" s="18" t="s">
        <v>635</v>
      </c>
      <c r="I290" s="18">
        <v>24</v>
      </c>
      <c r="J290" s="18" t="s">
        <v>599</v>
      </c>
      <c r="K290" s="19">
        <v>11.119047619047619</v>
      </c>
      <c r="L290" s="19"/>
      <c r="M290" s="33"/>
      <c r="N290" s="18"/>
      <c r="O290" s="18">
        <v>63</v>
      </c>
      <c r="P290" s="18">
        <v>120</v>
      </c>
      <c r="Q290" s="18">
        <v>10</v>
      </c>
    </row>
    <row r="291" spans="1:17" ht="218.25" customHeight="1" x14ac:dyDescent="0.25">
      <c r="A291" s="44" t="s">
        <v>636</v>
      </c>
      <c r="B291" s="30">
        <v>4062139019472</v>
      </c>
      <c r="C291" s="16" t="s">
        <v>15</v>
      </c>
      <c r="D291" s="18"/>
      <c r="E291" s="17" t="s">
        <v>72</v>
      </c>
      <c r="F291" s="76"/>
      <c r="G291" s="18" t="s">
        <v>637</v>
      </c>
      <c r="H291" s="18" t="s">
        <v>638</v>
      </c>
      <c r="I291" s="18">
        <v>8</v>
      </c>
      <c r="J291" s="18" t="s">
        <v>639</v>
      </c>
      <c r="K291" s="19">
        <v>19.547619047619051</v>
      </c>
      <c r="L291" s="19"/>
      <c r="M291" s="33"/>
      <c r="N291" s="18"/>
      <c r="O291" s="18"/>
      <c r="P291" s="18">
        <v>60</v>
      </c>
      <c r="Q291" s="18">
        <v>15</v>
      </c>
    </row>
    <row r="292" spans="1:17" ht="218.25" customHeight="1" x14ac:dyDescent="0.25">
      <c r="A292" s="44" t="s">
        <v>640</v>
      </c>
      <c r="B292" s="30">
        <v>4062139019564</v>
      </c>
      <c r="C292" s="16" t="s">
        <v>15</v>
      </c>
      <c r="D292" s="18"/>
      <c r="E292" s="17" t="s">
        <v>72</v>
      </c>
      <c r="F292" s="76"/>
      <c r="G292" s="18" t="s">
        <v>637</v>
      </c>
      <c r="H292" s="18" t="s">
        <v>641</v>
      </c>
      <c r="I292" s="18">
        <v>24</v>
      </c>
      <c r="J292" s="18" t="s">
        <v>599</v>
      </c>
      <c r="K292" s="19">
        <v>11.583333333333334</v>
      </c>
      <c r="L292" s="19"/>
      <c r="M292" s="33"/>
      <c r="N292" s="18"/>
      <c r="O292" s="18"/>
      <c r="P292" s="18">
        <v>120</v>
      </c>
      <c r="Q292" s="18">
        <v>10</v>
      </c>
    </row>
    <row r="293" spans="1:17" ht="218.25" customHeight="1" x14ac:dyDescent="0.25">
      <c r="A293" s="44" t="s">
        <v>642</v>
      </c>
      <c r="B293" s="30">
        <v>4062139019496</v>
      </c>
      <c r="C293" s="16" t="s">
        <v>15</v>
      </c>
      <c r="D293" s="18"/>
      <c r="E293" s="17" t="s">
        <v>72</v>
      </c>
      <c r="F293" s="76"/>
      <c r="G293" s="18" t="s">
        <v>637</v>
      </c>
      <c r="H293" s="18" t="s">
        <v>643</v>
      </c>
      <c r="I293" s="18">
        <v>24</v>
      </c>
      <c r="J293" s="18" t="s">
        <v>559</v>
      </c>
      <c r="K293" s="19">
        <v>28.345238095238095</v>
      </c>
      <c r="L293" s="19"/>
      <c r="M293" s="33"/>
      <c r="N293" s="18"/>
      <c r="O293" s="18"/>
      <c r="P293" s="18">
        <v>60</v>
      </c>
      <c r="Q293" s="18">
        <v>10</v>
      </c>
    </row>
    <row r="294" spans="1:17" ht="218.25" customHeight="1" x14ac:dyDescent="0.25">
      <c r="A294" s="44" t="s">
        <v>644</v>
      </c>
      <c r="B294" s="30">
        <v>5010102341661</v>
      </c>
      <c r="C294" s="16" t="s">
        <v>15</v>
      </c>
      <c r="D294" s="18"/>
      <c r="E294" s="17" t="s">
        <v>72</v>
      </c>
      <c r="F294" s="76"/>
      <c r="G294" s="18" t="s">
        <v>645</v>
      </c>
      <c r="H294" s="18" t="s">
        <v>646</v>
      </c>
      <c r="I294" s="18">
        <v>8</v>
      </c>
      <c r="J294" s="18" t="s">
        <v>639</v>
      </c>
      <c r="K294" s="19">
        <v>8.18</v>
      </c>
      <c r="L294" s="19"/>
      <c r="M294" s="33"/>
      <c r="N294" s="18"/>
      <c r="O294" s="18">
        <v>152</v>
      </c>
      <c r="P294" s="18">
        <v>60</v>
      </c>
      <c r="Q294" s="18">
        <v>15</v>
      </c>
    </row>
    <row r="295" spans="1:17" ht="218.25" customHeight="1" x14ac:dyDescent="0.25">
      <c r="A295" s="44" t="s">
        <v>647</v>
      </c>
      <c r="B295" s="30">
        <v>5010102341609</v>
      </c>
      <c r="C295" s="16" t="s">
        <v>15</v>
      </c>
      <c r="D295" s="18"/>
      <c r="E295" s="17" t="s">
        <v>72</v>
      </c>
      <c r="F295" s="76"/>
      <c r="G295" s="18" t="s">
        <v>645</v>
      </c>
      <c r="H295" s="18" t="s">
        <v>648</v>
      </c>
      <c r="I295" s="18">
        <v>12</v>
      </c>
      <c r="J295" s="18" t="s">
        <v>559</v>
      </c>
      <c r="K295" s="19">
        <v>4.46</v>
      </c>
      <c r="L295" s="19"/>
      <c r="M295" s="33"/>
      <c r="N295" s="18"/>
      <c r="O295" s="18">
        <v>365</v>
      </c>
      <c r="P295" s="18">
        <v>132</v>
      </c>
      <c r="Q295" s="18">
        <v>22</v>
      </c>
    </row>
    <row r="296" spans="1:17" ht="218.25" customHeight="1" x14ac:dyDescent="0.25">
      <c r="A296" s="44" t="s">
        <v>649</v>
      </c>
      <c r="B296" s="30">
        <v>5010102347113</v>
      </c>
      <c r="C296" s="16" t="s">
        <v>15</v>
      </c>
      <c r="D296" s="18"/>
      <c r="E296" s="17" t="s">
        <v>72</v>
      </c>
      <c r="F296" s="76"/>
      <c r="G296" s="18" t="s">
        <v>645</v>
      </c>
      <c r="H296" s="18" t="s">
        <v>650</v>
      </c>
      <c r="I296" s="18">
        <v>8</v>
      </c>
      <c r="J296" s="18" t="s">
        <v>639</v>
      </c>
      <c r="K296" s="19">
        <v>8.32</v>
      </c>
      <c r="L296" s="19"/>
      <c r="M296" s="33"/>
      <c r="N296" s="18"/>
      <c r="O296" s="18">
        <v>203</v>
      </c>
      <c r="P296" s="18">
        <v>60</v>
      </c>
      <c r="Q296" s="18">
        <v>15</v>
      </c>
    </row>
    <row r="297" spans="1:17" ht="218.25" customHeight="1" x14ac:dyDescent="0.25">
      <c r="A297" s="44" t="s">
        <v>651</v>
      </c>
      <c r="B297" s="30">
        <v>5010102003439</v>
      </c>
      <c r="C297" s="16" t="s">
        <v>15</v>
      </c>
      <c r="D297" s="18"/>
      <c r="E297" s="17" t="s">
        <v>72</v>
      </c>
      <c r="F297" s="76"/>
      <c r="G297" s="18" t="s">
        <v>645</v>
      </c>
      <c r="H297" s="18" t="s">
        <v>652</v>
      </c>
      <c r="I297" s="18">
        <v>24</v>
      </c>
      <c r="J297" s="18" t="s">
        <v>599</v>
      </c>
      <c r="K297" s="19">
        <v>6.34</v>
      </c>
      <c r="L297" s="19"/>
      <c r="M297" s="33"/>
      <c r="N297" s="18"/>
      <c r="O297" s="18">
        <v>273</v>
      </c>
      <c r="P297" s="18">
        <v>120</v>
      </c>
      <c r="Q297" s="18">
        <v>10</v>
      </c>
    </row>
    <row r="298" spans="1:17" ht="218.25" customHeight="1" x14ac:dyDescent="0.25">
      <c r="A298" s="44" t="s">
        <v>653</v>
      </c>
      <c r="B298" s="30">
        <v>5010102347144</v>
      </c>
      <c r="C298" s="16" t="s">
        <v>15</v>
      </c>
      <c r="D298" s="18"/>
      <c r="E298" s="17" t="s">
        <v>72</v>
      </c>
      <c r="F298" s="76"/>
      <c r="G298" s="18" t="s">
        <v>645</v>
      </c>
      <c r="H298" s="18" t="s">
        <v>654</v>
      </c>
      <c r="I298" s="18">
        <v>8</v>
      </c>
      <c r="J298" s="18" t="s">
        <v>639</v>
      </c>
      <c r="K298" s="19">
        <v>8.32</v>
      </c>
      <c r="L298" s="19"/>
      <c r="M298" s="33"/>
      <c r="N298" s="18"/>
      <c r="O298" s="18">
        <v>203</v>
      </c>
      <c r="P298" s="18">
        <v>60</v>
      </c>
      <c r="Q298" s="18">
        <v>15</v>
      </c>
    </row>
    <row r="299" spans="1:17" ht="218.25" customHeight="1" x14ac:dyDescent="0.25">
      <c r="A299" s="44" t="s">
        <v>655</v>
      </c>
      <c r="B299" s="30">
        <v>5010102113497</v>
      </c>
      <c r="C299" s="16" t="s">
        <v>15</v>
      </c>
      <c r="D299" s="18"/>
      <c r="E299" s="17" t="s">
        <v>72</v>
      </c>
      <c r="F299" s="76"/>
      <c r="G299" s="18" t="s">
        <v>645</v>
      </c>
      <c r="H299" s="18" t="s">
        <v>656</v>
      </c>
      <c r="I299" s="18">
        <v>3</v>
      </c>
      <c r="J299" s="18" t="s">
        <v>657</v>
      </c>
      <c r="K299" s="19">
        <v>6.36</v>
      </c>
      <c r="L299" s="19"/>
      <c r="M299" s="33"/>
      <c r="N299" s="18"/>
      <c r="O299" s="18">
        <v>128</v>
      </c>
      <c r="P299" s="18">
        <v>120</v>
      </c>
      <c r="Q299" s="18">
        <v>12</v>
      </c>
    </row>
    <row r="300" spans="1:17" ht="218.25" customHeight="1" x14ac:dyDescent="0.25">
      <c r="A300" s="44" t="s">
        <v>658</v>
      </c>
      <c r="B300" s="30">
        <v>5010102244351</v>
      </c>
      <c r="C300" s="16" t="s">
        <v>15</v>
      </c>
      <c r="D300" s="18"/>
      <c r="E300" s="17" t="s">
        <v>72</v>
      </c>
      <c r="F300" s="76"/>
      <c r="G300" s="18" t="s">
        <v>645</v>
      </c>
      <c r="H300" s="18" t="s">
        <v>659</v>
      </c>
      <c r="I300" s="18">
        <v>24</v>
      </c>
      <c r="J300" s="18" t="s">
        <v>599</v>
      </c>
      <c r="K300" s="19">
        <v>6.34</v>
      </c>
      <c r="L300" s="19"/>
      <c r="M300" s="33"/>
      <c r="N300" s="18"/>
      <c r="O300" s="18">
        <v>360</v>
      </c>
      <c r="P300" s="18">
        <v>120</v>
      </c>
      <c r="Q300" s="18">
        <v>10</v>
      </c>
    </row>
    <row r="301" spans="1:17" ht="218.25" customHeight="1" x14ac:dyDescent="0.25">
      <c r="A301" s="44" t="s">
        <v>660</v>
      </c>
      <c r="B301" s="30">
        <v>5010102244429</v>
      </c>
      <c r="C301" s="16" t="s">
        <v>15</v>
      </c>
      <c r="D301" s="18"/>
      <c r="E301" s="17" t="s">
        <v>72</v>
      </c>
      <c r="F301" s="76"/>
      <c r="G301" s="18" t="s">
        <v>645</v>
      </c>
      <c r="H301" s="18" t="s">
        <v>661</v>
      </c>
      <c r="I301" s="18">
        <v>1</v>
      </c>
      <c r="J301" s="18" t="s">
        <v>662</v>
      </c>
      <c r="K301" s="19">
        <v>6.13</v>
      </c>
      <c r="L301" s="19"/>
      <c r="M301" s="33"/>
      <c r="N301" s="18"/>
      <c r="O301" s="18">
        <v>135</v>
      </c>
      <c r="P301" s="18">
        <v>120</v>
      </c>
      <c r="Q301" s="18">
        <v>10</v>
      </c>
    </row>
    <row r="302" spans="1:17" ht="218.25" customHeight="1" x14ac:dyDescent="0.25">
      <c r="A302" s="44" t="s">
        <v>663</v>
      </c>
      <c r="B302" s="30">
        <v>5449000284891</v>
      </c>
      <c r="C302" s="16" t="s">
        <v>15</v>
      </c>
      <c r="D302" s="18"/>
      <c r="E302" s="17" t="s">
        <v>72</v>
      </c>
      <c r="F302" s="76"/>
      <c r="G302" s="18" t="s">
        <v>41</v>
      </c>
      <c r="H302" s="18" t="s">
        <v>664</v>
      </c>
      <c r="I302" s="18">
        <v>12</v>
      </c>
      <c r="J302" s="18" t="s">
        <v>559</v>
      </c>
      <c r="K302" s="19">
        <v>8.2200000000000006</v>
      </c>
      <c r="L302" s="19"/>
      <c r="M302" s="33"/>
      <c r="N302" s="18"/>
      <c r="O302" s="18">
        <v>84</v>
      </c>
      <c r="P302" s="18">
        <v>144</v>
      </c>
      <c r="Q302" s="18">
        <v>24</v>
      </c>
    </row>
    <row r="303" spans="1:17" ht="218.25" customHeight="1" x14ac:dyDescent="0.25">
      <c r="A303" s="44" t="s">
        <v>665</v>
      </c>
      <c r="B303" s="30">
        <v>54492790</v>
      </c>
      <c r="C303" s="16" t="s">
        <v>15</v>
      </c>
      <c r="D303" s="18"/>
      <c r="E303" s="17" t="s">
        <v>72</v>
      </c>
      <c r="F303" s="76"/>
      <c r="G303" s="18" t="s">
        <v>41</v>
      </c>
      <c r="H303" s="18" t="s">
        <v>666</v>
      </c>
      <c r="I303" s="18">
        <v>12</v>
      </c>
      <c r="J303" s="18" t="s">
        <v>559</v>
      </c>
      <c r="K303" s="19">
        <v>11.36</v>
      </c>
      <c r="L303" s="19"/>
      <c r="M303" s="33"/>
      <c r="N303" s="18"/>
      <c r="O303" s="18">
        <v>84</v>
      </c>
      <c r="P303" s="18">
        <v>144</v>
      </c>
      <c r="Q303" s="18">
        <v>24</v>
      </c>
    </row>
    <row r="304" spans="1:17" ht="218.25" customHeight="1" x14ac:dyDescent="0.25">
      <c r="A304" s="44" t="s">
        <v>667</v>
      </c>
      <c r="B304" s="30">
        <v>5449000197092</v>
      </c>
      <c r="C304" s="16" t="s">
        <v>15</v>
      </c>
      <c r="D304" s="18"/>
      <c r="E304" s="17" t="s">
        <v>72</v>
      </c>
      <c r="F304" s="76"/>
      <c r="G304" s="18" t="s">
        <v>41</v>
      </c>
      <c r="H304" s="18" t="s">
        <v>668</v>
      </c>
      <c r="I304" s="18">
        <v>6</v>
      </c>
      <c r="J304" s="18" t="s">
        <v>669</v>
      </c>
      <c r="K304" s="19">
        <v>13.59</v>
      </c>
      <c r="L304" s="19"/>
      <c r="M304" s="33"/>
      <c r="N304" s="18"/>
      <c r="O304" s="18">
        <v>84</v>
      </c>
      <c r="P304" s="18">
        <v>80</v>
      </c>
      <c r="Q304" s="18">
        <v>20</v>
      </c>
    </row>
    <row r="305" spans="1:17" ht="218.25" customHeight="1" x14ac:dyDescent="0.25">
      <c r="A305" s="44" t="s">
        <v>670</v>
      </c>
      <c r="B305" s="30">
        <v>5449000214744</v>
      </c>
      <c r="C305" s="16" t="s">
        <v>15</v>
      </c>
      <c r="D305" s="18"/>
      <c r="E305" s="17" t="s">
        <v>72</v>
      </c>
      <c r="F305" s="76"/>
      <c r="G305" s="18" t="s">
        <v>41</v>
      </c>
      <c r="H305" s="18" t="s">
        <v>671</v>
      </c>
      <c r="I305" s="18">
        <v>12</v>
      </c>
      <c r="J305" s="18" t="s">
        <v>559</v>
      </c>
      <c r="K305" s="19">
        <v>11.51</v>
      </c>
      <c r="L305" s="19"/>
      <c r="M305" s="33"/>
      <c r="N305" s="18"/>
      <c r="O305" s="18">
        <v>84</v>
      </c>
      <c r="P305" s="18">
        <v>144</v>
      </c>
      <c r="Q305" s="18">
        <v>24</v>
      </c>
    </row>
    <row r="306" spans="1:17" ht="218.25" customHeight="1" x14ac:dyDescent="0.25">
      <c r="A306" s="44" t="s">
        <v>672</v>
      </c>
      <c r="B306" s="30">
        <v>5449000195524</v>
      </c>
      <c r="C306" s="16" t="s">
        <v>15</v>
      </c>
      <c r="D306" s="18"/>
      <c r="E306" s="17" t="s">
        <v>72</v>
      </c>
      <c r="F306" s="76"/>
      <c r="G306" s="18" t="s">
        <v>41</v>
      </c>
      <c r="H306" s="18" t="s">
        <v>673</v>
      </c>
      <c r="I306" s="18">
        <v>3</v>
      </c>
      <c r="J306" s="18" t="s">
        <v>657</v>
      </c>
      <c r="K306" s="19">
        <v>8.18</v>
      </c>
      <c r="L306" s="19"/>
      <c r="M306" s="33"/>
      <c r="N306" s="18"/>
      <c r="O306" s="18">
        <v>64</v>
      </c>
      <c r="P306" s="18">
        <v>120</v>
      </c>
      <c r="Q306" s="18">
        <v>10</v>
      </c>
    </row>
    <row r="307" spans="1:17" ht="218.25" customHeight="1" x14ac:dyDescent="0.25">
      <c r="A307" s="44" t="s">
        <v>674</v>
      </c>
      <c r="B307" s="30">
        <v>5449000227553</v>
      </c>
      <c r="C307" s="16" t="s">
        <v>15</v>
      </c>
      <c r="D307" s="18"/>
      <c r="E307" s="17" t="s">
        <v>72</v>
      </c>
      <c r="F307" s="76"/>
      <c r="G307" s="18" t="s">
        <v>41</v>
      </c>
      <c r="H307" s="18" t="s">
        <v>675</v>
      </c>
      <c r="I307" s="18">
        <v>12</v>
      </c>
      <c r="J307" s="18" t="s">
        <v>559</v>
      </c>
      <c r="K307" s="19">
        <v>10.45</v>
      </c>
      <c r="L307" s="19"/>
      <c r="M307" s="33"/>
      <c r="N307" s="18"/>
      <c r="O307" s="18">
        <v>53</v>
      </c>
      <c r="P307" s="18">
        <v>144</v>
      </c>
      <c r="Q307" s="18">
        <v>24</v>
      </c>
    </row>
    <row r="308" spans="1:17" ht="218.25" customHeight="1" x14ac:dyDescent="0.25">
      <c r="A308" s="44" t="s">
        <v>676</v>
      </c>
      <c r="B308" s="30">
        <v>5449000009500</v>
      </c>
      <c r="C308" s="16" t="s">
        <v>15</v>
      </c>
      <c r="D308" s="18"/>
      <c r="E308" s="17" t="s">
        <v>72</v>
      </c>
      <c r="F308" s="76"/>
      <c r="G308" s="18" t="s">
        <v>41</v>
      </c>
      <c r="H308" s="18" t="s">
        <v>677</v>
      </c>
      <c r="I308" s="18">
        <v>24</v>
      </c>
      <c r="J308" s="18" t="s">
        <v>599</v>
      </c>
      <c r="K308" s="19">
        <v>14.74</v>
      </c>
      <c r="L308" s="19"/>
      <c r="M308" s="33"/>
      <c r="N308" s="18"/>
      <c r="O308" s="18">
        <v>84</v>
      </c>
      <c r="P308" s="18">
        <v>120</v>
      </c>
      <c r="Q308" s="18">
        <v>10</v>
      </c>
    </row>
    <row r="309" spans="1:17" ht="218.25" customHeight="1" x14ac:dyDescent="0.25">
      <c r="A309" s="44" t="s">
        <v>678</v>
      </c>
      <c r="B309" s="30">
        <v>5449000059727</v>
      </c>
      <c r="C309" s="16" t="s">
        <v>15</v>
      </c>
      <c r="D309" s="18"/>
      <c r="E309" s="17" t="s">
        <v>72</v>
      </c>
      <c r="F309" s="76"/>
      <c r="G309" s="18" t="s">
        <v>41</v>
      </c>
      <c r="H309" s="18" t="s">
        <v>679</v>
      </c>
      <c r="I309" s="18">
        <v>12</v>
      </c>
      <c r="J309" s="18" t="s">
        <v>559</v>
      </c>
      <c r="K309" s="19">
        <v>11.36</v>
      </c>
      <c r="L309" s="19"/>
      <c r="M309" s="33"/>
      <c r="N309" s="18"/>
      <c r="O309" s="18">
        <v>53</v>
      </c>
      <c r="P309" s="18">
        <v>144</v>
      </c>
      <c r="Q309" s="18">
        <v>24</v>
      </c>
    </row>
    <row r="310" spans="1:17" ht="218.25" customHeight="1" x14ac:dyDescent="0.25">
      <c r="A310" s="44" t="s">
        <v>680</v>
      </c>
      <c r="B310" s="30">
        <v>5449000124166</v>
      </c>
      <c r="C310" s="16" t="s">
        <v>15</v>
      </c>
      <c r="D310" s="18"/>
      <c r="E310" s="17" t="s">
        <v>72</v>
      </c>
      <c r="F310" s="76"/>
      <c r="G310" s="18" t="s">
        <v>41</v>
      </c>
      <c r="H310" s="18" t="s">
        <v>681</v>
      </c>
      <c r="I310" s="18">
        <v>24</v>
      </c>
      <c r="J310" s="18" t="s">
        <v>599</v>
      </c>
      <c r="K310" s="19">
        <v>14.74</v>
      </c>
      <c r="L310" s="19"/>
      <c r="M310" s="33"/>
      <c r="N310" s="18"/>
      <c r="O310" s="18">
        <v>84</v>
      </c>
      <c r="P310" s="18">
        <v>144</v>
      </c>
      <c r="Q310" s="18">
        <v>24</v>
      </c>
    </row>
    <row r="311" spans="1:17" ht="218.25" customHeight="1" x14ac:dyDescent="0.25">
      <c r="A311" s="44" t="s">
        <v>682</v>
      </c>
      <c r="B311" s="30">
        <v>5449000124487</v>
      </c>
      <c r="C311" s="16" t="s">
        <v>15</v>
      </c>
      <c r="D311" s="18"/>
      <c r="E311" s="17" t="s">
        <v>72</v>
      </c>
      <c r="F311" s="76"/>
      <c r="G311" s="18" t="s">
        <v>41</v>
      </c>
      <c r="H311" s="18" t="s">
        <v>683</v>
      </c>
      <c r="I311" s="18">
        <v>12</v>
      </c>
      <c r="J311" s="18" t="s">
        <v>559</v>
      </c>
      <c r="K311" s="19">
        <v>11.36</v>
      </c>
      <c r="L311" s="19"/>
      <c r="M311" s="33"/>
      <c r="N311" s="18"/>
      <c r="O311" s="18">
        <v>55</v>
      </c>
      <c r="P311" s="18">
        <v>144</v>
      </c>
      <c r="Q311" s="18">
        <v>24</v>
      </c>
    </row>
    <row r="312" spans="1:17" ht="189" customHeight="1" x14ac:dyDescent="0.25">
      <c r="A312" s="44" t="s">
        <v>684</v>
      </c>
      <c r="B312" s="30">
        <v>5449000227157</v>
      </c>
      <c r="C312" s="16" t="s">
        <v>15</v>
      </c>
      <c r="D312" s="18"/>
      <c r="E312" s="17" t="s">
        <v>72</v>
      </c>
      <c r="F312" s="76"/>
      <c r="G312" s="18" t="s">
        <v>41</v>
      </c>
      <c r="H312" s="18" t="s">
        <v>685</v>
      </c>
      <c r="I312" s="18">
        <v>24</v>
      </c>
      <c r="J312" s="18" t="s">
        <v>599</v>
      </c>
      <c r="K312" s="19">
        <v>9.01</v>
      </c>
      <c r="L312" s="19"/>
      <c r="M312" s="33"/>
      <c r="N312" s="18"/>
      <c r="O312" s="18">
        <v>84</v>
      </c>
      <c r="P312" s="18">
        <v>144</v>
      </c>
      <c r="Q312" s="18">
        <v>24</v>
      </c>
    </row>
    <row r="313" spans="1:17" ht="189" customHeight="1" x14ac:dyDescent="0.25">
      <c r="A313" s="44" t="s">
        <v>686</v>
      </c>
      <c r="B313" s="30">
        <v>5449000226457</v>
      </c>
      <c r="C313" s="16" t="s">
        <v>15</v>
      </c>
      <c r="D313" s="18"/>
      <c r="E313" s="17" t="s">
        <v>72</v>
      </c>
      <c r="F313" s="76"/>
      <c r="G313" s="18" t="s">
        <v>41</v>
      </c>
      <c r="H313" s="18" t="s">
        <v>687</v>
      </c>
      <c r="I313" s="18">
        <v>12</v>
      </c>
      <c r="J313" s="18" t="s">
        <v>559</v>
      </c>
      <c r="K313" s="19">
        <v>10.45</v>
      </c>
      <c r="L313" s="19"/>
      <c r="M313" s="33"/>
      <c r="N313" s="18"/>
      <c r="O313" s="18">
        <v>101</v>
      </c>
      <c r="P313" s="18">
        <v>144</v>
      </c>
      <c r="Q313" s="18">
        <v>24</v>
      </c>
    </row>
    <row r="314" spans="1:17" ht="189" customHeight="1" x14ac:dyDescent="0.25">
      <c r="A314" s="44" t="s">
        <v>688</v>
      </c>
      <c r="B314" s="30">
        <v>5449000309433</v>
      </c>
      <c r="C314" s="16" t="s">
        <v>15</v>
      </c>
      <c r="D314" s="18"/>
      <c r="E314" s="17" t="s">
        <v>72</v>
      </c>
      <c r="F314" s="76"/>
      <c r="G314" s="18" t="s">
        <v>689</v>
      </c>
      <c r="H314" s="18" t="s">
        <v>690</v>
      </c>
      <c r="I314" s="18">
        <v>6</v>
      </c>
      <c r="J314" s="18" t="s">
        <v>639</v>
      </c>
      <c r="K314" s="19">
        <v>12.107142857142858</v>
      </c>
      <c r="L314" s="19"/>
      <c r="M314" s="33"/>
      <c r="N314" s="18"/>
      <c r="O314" s="18">
        <v>84</v>
      </c>
      <c r="P314" s="18">
        <v>72</v>
      </c>
      <c r="Q314" s="18">
        <v>18</v>
      </c>
    </row>
    <row r="315" spans="1:17" ht="189" customHeight="1" x14ac:dyDescent="0.25">
      <c r="A315" s="44" t="s">
        <v>691</v>
      </c>
      <c r="B315" s="30">
        <v>54492493</v>
      </c>
      <c r="C315" s="16" t="s">
        <v>15</v>
      </c>
      <c r="D315" s="18"/>
      <c r="E315" s="17" t="s">
        <v>72</v>
      </c>
      <c r="F315" s="76"/>
      <c r="G315" s="18" t="s">
        <v>689</v>
      </c>
      <c r="H315" s="18" t="s">
        <v>692</v>
      </c>
      <c r="I315" s="18">
        <v>12</v>
      </c>
      <c r="J315" s="18" t="s">
        <v>559</v>
      </c>
      <c r="K315" s="19">
        <v>12.607142857142858</v>
      </c>
      <c r="L315" s="19"/>
      <c r="M315" s="33"/>
      <c r="N315" s="18"/>
      <c r="O315" s="18">
        <v>84</v>
      </c>
      <c r="P315" s="18">
        <v>144</v>
      </c>
      <c r="Q315" s="18">
        <v>24</v>
      </c>
    </row>
    <row r="316" spans="1:17" ht="189" customHeight="1" x14ac:dyDescent="0.25">
      <c r="A316" s="44" t="s">
        <v>693</v>
      </c>
      <c r="B316" s="30">
        <v>5449000120960</v>
      </c>
      <c r="C316" s="16" t="s">
        <v>15</v>
      </c>
      <c r="D316" s="18"/>
      <c r="E316" s="17" t="s">
        <v>72</v>
      </c>
      <c r="F316" s="76"/>
      <c r="G316" s="18" t="s">
        <v>689</v>
      </c>
      <c r="H316" s="18" t="s">
        <v>694</v>
      </c>
      <c r="I316" s="18">
        <v>24</v>
      </c>
      <c r="J316" s="18" t="s">
        <v>599</v>
      </c>
      <c r="K316" s="19">
        <v>13.845238095238097</v>
      </c>
      <c r="L316" s="19"/>
      <c r="M316" s="33"/>
      <c r="N316" s="18"/>
      <c r="O316" s="18">
        <v>84</v>
      </c>
      <c r="P316" s="18">
        <v>120</v>
      </c>
      <c r="Q316" s="18">
        <v>10</v>
      </c>
    </row>
    <row r="317" spans="1:17" ht="189" customHeight="1" x14ac:dyDescent="0.25">
      <c r="A317" s="44" t="s">
        <v>695</v>
      </c>
      <c r="B317" s="30">
        <v>5449000089359</v>
      </c>
      <c r="C317" s="16" t="s">
        <v>15</v>
      </c>
      <c r="D317" s="18"/>
      <c r="E317" s="17" t="s">
        <v>72</v>
      </c>
      <c r="F317" s="76"/>
      <c r="G317" s="18" t="s">
        <v>689</v>
      </c>
      <c r="H317" s="18" t="s">
        <v>696</v>
      </c>
      <c r="I317" s="18">
        <v>24</v>
      </c>
      <c r="J317" s="18" t="s">
        <v>697</v>
      </c>
      <c r="K317" s="19">
        <v>7.3809523809523814</v>
      </c>
      <c r="L317" s="19"/>
      <c r="M317" s="33"/>
      <c r="N317" s="18"/>
      <c r="O317" s="18">
        <v>91</v>
      </c>
      <c r="P317" s="18">
        <v>120</v>
      </c>
      <c r="Q317" s="18">
        <v>10</v>
      </c>
    </row>
    <row r="318" spans="1:17" ht="189" customHeight="1" x14ac:dyDescent="0.25">
      <c r="A318" s="44" t="s">
        <v>698</v>
      </c>
      <c r="B318" s="30">
        <v>5449000106889</v>
      </c>
      <c r="C318" s="16" t="s">
        <v>15</v>
      </c>
      <c r="D318" s="18"/>
      <c r="E318" s="17" t="s">
        <v>72</v>
      </c>
      <c r="F318" s="76"/>
      <c r="G318" s="18" t="s">
        <v>689</v>
      </c>
      <c r="H318" s="18" t="s">
        <v>699</v>
      </c>
      <c r="I318" s="18">
        <v>6</v>
      </c>
      <c r="J318" s="18" t="s">
        <v>639</v>
      </c>
      <c r="K318" s="19">
        <v>12.107142857142858</v>
      </c>
      <c r="L318" s="19"/>
      <c r="M318" s="33"/>
      <c r="N318" s="18"/>
      <c r="O318" s="18">
        <v>84</v>
      </c>
      <c r="P318" s="18">
        <v>72</v>
      </c>
      <c r="Q318" s="18">
        <v>18</v>
      </c>
    </row>
    <row r="319" spans="1:17" ht="189" customHeight="1" x14ac:dyDescent="0.25">
      <c r="A319" s="44" t="s">
        <v>700</v>
      </c>
      <c r="B319" s="30">
        <v>5449000011541</v>
      </c>
      <c r="C319" s="16" t="s">
        <v>15</v>
      </c>
      <c r="D319" s="18"/>
      <c r="E319" s="17" t="s">
        <v>72</v>
      </c>
      <c r="F319" s="76"/>
      <c r="G319" s="18" t="s">
        <v>689</v>
      </c>
      <c r="H319" s="18" t="s">
        <v>701</v>
      </c>
      <c r="I319" s="18">
        <v>24</v>
      </c>
      <c r="J319" s="18" t="s">
        <v>599</v>
      </c>
      <c r="K319" s="19">
        <v>7.3809523809523814</v>
      </c>
      <c r="L319" s="19"/>
      <c r="M319" s="33"/>
      <c r="N319" s="18"/>
      <c r="O319" s="18">
        <v>219</v>
      </c>
      <c r="P319" s="18">
        <v>120</v>
      </c>
      <c r="Q319" s="18">
        <v>10</v>
      </c>
    </row>
    <row r="320" spans="1:17" ht="189" customHeight="1" x14ac:dyDescent="0.25">
      <c r="A320" s="44" t="s">
        <v>702</v>
      </c>
      <c r="B320" s="30">
        <v>5449000042101</v>
      </c>
      <c r="C320" s="16" t="s">
        <v>15</v>
      </c>
      <c r="D320" s="18"/>
      <c r="E320" s="17" t="s">
        <v>72</v>
      </c>
      <c r="F320" s="76"/>
      <c r="G320" s="18" t="s">
        <v>689</v>
      </c>
      <c r="H320" s="18" t="s">
        <v>703</v>
      </c>
      <c r="I320" s="18">
        <v>24</v>
      </c>
      <c r="J320" s="18" t="s">
        <v>599</v>
      </c>
      <c r="K320" s="19">
        <v>13.845238095238097</v>
      </c>
      <c r="L320" s="19"/>
      <c r="M320" s="33"/>
      <c r="N320" s="18"/>
      <c r="O320" s="18">
        <v>84</v>
      </c>
      <c r="P320" s="18">
        <v>120</v>
      </c>
      <c r="Q320" s="18">
        <v>10</v>
      </c>
    </row>
    <row r="321" spans="1:17" ht="189" customHeight="1" x14ac:dyDescent="0.25">
      <c r="A321" s="44" t="s">
        <v>704</v>
      </c>
      <c r="B321" s="30">
        <v>5449000107077</v>
      </c>
      <c r="C321" s="16" t="s">
        <v>15</v>
      </c>
      <c r="D321" s="18"/>
      <c r="E321" s="17" t="s">
        <v>72</v>
      </c>
      <c r="F321" s="76"/>
      <c r="G321" s="18" t="s">
        <v>689</v>
      </c>
      <c r="H321" s="18" t="s">
        <v>705</v>
      </c>
      <c r="I321" s="18">
        <v>12</v>
      </c>
      <c r="J321" s="18" t="s">
        <v>559</v>
      </c>
      <c r="K321" s="19">
        <v>12.976190476190476</v>
      </c>
      <c r="L321" s="19"/>
      <c r="M321" s="33"/>
      <c r="N321" s="18"/>
      <c r="O321" s="18">
        <v>53</v>
      </c>
      <c r="P321" s="18">
        <v>144</v>
      </c>
      <c r="Q321" s="18">
        <v>24</v>
      </c>
    </row>
    <row r="322" spans="1:17" ht="189" customHeight="1" x14ac:dyDescent="0.25">
      <c r="A322" s="44" t="s">
        <v>706</v>
      </c>
      <c r="B322" s="30">
        <v>5449000090485</v>
      </c>
      <c r="C322" s="16" t="s">
        <v>15</v>
      </c>
      <c r="D322" s="18"/>
      <c r="E322" s="17" t="s">
        <v>72</v>
      </c>
      <c r="F322" s="76"/>
      <c r="G322" s="18" t="s">
        <v>689</v>
      </c>
      <c r="H322" s="18" t="s">
        <v>707</v>
      </c>
      <c r="I322" s="18">
        <v>6</v>
      </c>
      <c r="J322" s="18" t="s">
        <v>639</v>
      </c>
      <c r="K322" s="19">
        <v>12.107142857142858</v>
      </c>
      <c r="L322" s="19"/>
      <c r="M322" s="33"/>
      <c r="N322" s="18"/>
      <c r="O322" s="18">
        <v>84</v>
      </c>
      <c r="P322" s="18">
        <v>72</v>
      </c>
      <c r="Q322" s="18">
        <v>18</v>
      </c>
    </row>
    <row r="323" spans="1:17" ht="189" customHeight="1" x14ac:dyDescent="0.25">
      <c r="A323" s="44" t="s">
        <v>708</v>
      </c>
      <c r="B323" s="30">
        <v>5449000333780</v>
      </c>
      <c r="C323" s="16" t="s">
        <v>15</v>
      </c>
      <c r="D323" s="18"/>
      <c r="E323" s="17" t="s">
        <v>72</v>
      </c>
      <c r="F323" s="76"/>
      <c r="G323" s="18" t="s">
        <v>689</v>
      </c>
      <c r="H323" s="18" t="s">
        <v>709</v>
      </c>
      <c r="I323" s="18">
        <v>6</v>
      </c>
      <c r="J323" s="18" t="s">
        <v>639</v>
      </c>
      <c r="K323" s="19">
        <v>12.107142857142858</v>
      </c>
      <c r="L323" s="19"/>
      <c r="M323" s="33"/>
      <c r="N323" s="18"/>
      <c r="O323" s="18">
        <v>84</v>
      </c>
      <c r="P323" s="18">
        <v>72</v>
      </c>
      <c r="Q323" s="18">
        <v>18</v>
      </c>
    </row>
    <row r="324" spans="1:17" ht="189" customHeight="1" x14ac:dyDescent="0.25">
      <c r="A324" s="44" t="s">
        <v>710</v>
      </c>
      <c r="B324" s="30">
        <v>5449000214522</v>
      </c>
      <c r="C324" s="16" t="s">
        <v>15</v>
      </c>
      <c r="D324" s="18"/>
      <c r="E324" s="17" t="s">
        <v>72</v>
      </c>
      <c r="F324" s="76"/>
      <c r="G324" s="18" t="s">
        <v>689</v>
      </c>
      <c r="H324" s="18" t="s">
        <v>711</v>
      </c>
      <c r="I324" s="18">
        <v>12</v>
      </c>
      <c r="J324" s="18" t="s">
        <v>559</v>
      </c>
      <c r="K324" s="19">
        <v>12.976190476190476</v>
      </c>
      <c r="L324" s="19"/>
      <c r="M324" s="33"/>
      <c r="N324" s="18"/>
      <c r="O324" s="18">
        <v>84</v>
      </c>
      <c r="P324" s="18">
        <v>144</v>
      </c>
      <c r="Q324" s="18">
        <v>24</v>
      </c>
    </row>
    <row r="325" spans="1:17" ht="189" customHeight="1" x14ac:dyDescent="0.25">
      <c r="A325" s="44" t="s">
        <v>712</v>
      </c>
      <c r="B325" s="30">
        <v>5449000333773</v>
      </c>
      <c r="C325" s="16" t="s">
        <v>15</v>
      </c>
      <c r="D325" s="18"/>
      <c r="E325" s="17" t="s">
        <v>72</v>
      </c>
      <c r="F325" s="76"/>
      <c r="G325" s="18" t="s">
        <v>689</v>
      </c>
      <c r="H325" s="18" t="s">
        <v>713</v>
      </c>
      <c r="I325" s="18">
        <v>12</v>
      </c>
      <c r="J325" s="18" t="s">
        <v>559</v>
      </c>
      <c r="K325" s="19">
        <v>12.976190476190476</v>
      </c>
      <c r="L325" s="19"/>
      <c r="M325" s="33"/>
      <c r="N325" s="18"/>
      <c r="O325" s="18">
        <v>53</v>
      </c>
      <c r="P325" s="18">
        <v>144</v>
      </c>
      <c r="Q325" s="18">
        <v>24</v>
      </c>
    </row>
    <row r="326" spans="1:17" ht="189" customHeight="1" x14ac:dyDescent="0.25">
      <c r="A326" s="44" t="s">
        <v>714</v>
      </c>
      <c r="B326" s="30">
        <v>5449000029249</v>
      </c>
      <c r="C326" s="16" t="s">
        <v>15</v>
      </c>
      <c r="D326" s="18"/>
      <c r="E326" s="17" t="s">
        <v>72</v>
      </c>
      <c r="F326" s="76"/>
      <c r="G326" s="18" t="s">
        <v>689</v>
      </c>
      <c r="H326" s="18" t="s">
        <v>715</v>
      </c>
      <c r="I326" s="18">
        <v>24</v>
      </c>
      <c r="J326" s="18" t="s">
        <v>599</v>
      </c>
      <c r="K326" s="19">
        <v>7.3809523809523814</v>
      </c>
      <c r="L326" s="19"/>
      <c r="M326" s="33"/>
      <c r="N326" s="18"/>
      <c r="O326" s="18">
        <v>112</v>
      </c>
      <c r="P326" s="18">
        <v>120</v>
      </c>
      <c r="Q326" s="18">
        <v>10</v>
      </c>
    </row>
    <row r="327" spans="1:17" ht="189" customHeight="1" x14ac:dyDescent="0.25">
      <c r="A327" s="44" t="s">
        <v>716</v>
      </c>
      <c r="B327" s="30">
        <v>5449000330949</v>
      </c>
      <c r="C327" s="16" t="s">
        <v>15</v>
      </c>
      <c r="D327" s="18"/>
      <c r="E327" s="17" t="s">
        <v>72</v>
      </c>
      <c r="F327" s="76"/>
      <c r="G327" s="18" t="s">
        <v>689</v>
      </c>
      <c r="H327" s="18" t="s">
        <v>717</v>
      </c>
      <c r="I327" s="18">
        <v>12</v>
      </c>
      <c r="J327" s="18" t="s">
        <v>559</v>
      </c>
      <c r="K327" s="19">
        <v>12.607142857142858</v>
      </c>
      <c r="L327" s="19"/>
      <c r="M327" s="33"/>
      <c r="N327" s="18"/>
      <c r="O327" s="18">
        <v>92</v>
      </c>
      <c r="P327" s="18">
        <v>144</v>
      </c>
      <c r="Q327" s="18">
        <v>24</v>
      </c>
    </row>
    <row r="328" spans="1:17" ht="189" customHeight="1" x14ac:dyDescent="0.25">
      <c r="A328" s="44" t="s">
        <v>718</v>
      </c>
      <c r="B328" s="30">
        <v>5449000006011</v>
      </c>
      <c r="C328" s="16" t="s">
        <v>15</v>
      </c>
      <c r="D328" s="18"/>
      <c r="E328" s="17" t="s">
        <v>72</v>
      </c>
      <c r="F328" s="76"/>
      <c r="G328" s="18" t="s">
        <v>689</v>
      </c>
      <c r="H328" s="18" t="s">
        <v>719</v>
      </c>
      <c r="I328" s="18">
        <v>6</v>
      </c>
      <c r="J328" s="18" t="s">
        <v>639</v>
      </c>
      <c r="K328" s="19">
        <v>12.107142857142858</v>
      </c>
      <c r="L328" s="19"/>
      <c r="M328" s="33"/>
      <c r="N328" s="18"/>
      <c r="O328" s="18">
        <v>84</v>
      </c>
      <c r="P328" s="18">
        <v>72</v>
      </c>
      <c r="Q328" s="18">
        <v>18</v>
      </c>
    </row>
    <row r="329" spans="1:17" ht="189" customHeight="1" x14ac:dyDescent="0.25">
      <c r="A329" s="44" t="s">
        <v>720</v>
      </c>
      <c r="B329" s="30">
        <v>50193363</v>
      </c>
      <c r="C329" s="16" t="s">
        <v>15</v>
      </c>
      <c r="D329" s="18"/>
      <c r="E329" s="47" t="s">
        <v>721</v>
      </c>
      <c r="F329" s="83"/>
      <c r="G329" s="18" t="s">
        <v>722</v>
      </c>
      <c r="H329" s="18" t="s">
        <v>723</v>
      </c>
      <c r="I329" s="18">
        <v>24</v>
      </c>
      <c r="J329" s="18" t="s">
        <v>549</v>
      </c>
      <c r="K329" s="19">
        <v>9.4523809523809526</v>
      </c>
      <c r="L329" s="19"/>
      <c r="M329" s="33"/>
      <c r="N329" s="18"/>
      <c r="O329" s="18">
        <v>84</v>
      </c>
      <c r="P329" s="18">
        <v>240</v>
      </c>
      <c r="Q329" s="18">
        <v>16</v>
      </c>
    </row>
    <row r="330" spans="1:17" ht="189" customHeight="1" x14ac:dyDescent="0.25">
      <c r="A330" s="44" t="s">
        <v>724</v>
      </c>
      <c r="B330" s="30">
        <v>5449000133410</v>
      </c>
      <c r="C330" s="16" t="s">
        <v>15</v>
      </c>
      <c r="D330" s="18"/>
      <c r="E330" s="47" t="s">
        <v>721</v>
      </c>
      <c r="F330" s="83"/>
      <c r="G330" s="18" t="s">
        <v>722</v>
      </c>
      <c r="H330" s="18" t="s">
        <v>725</v>
      </c>
      <c r="I330" s="18">
        <v>6</v>
      </c>
      <c r="J330" s="18" t="s">
        <v>726</v>
      </c>
      <c r="K330" s="19">
        <v>10.797619047619049</v>
      </c>
      <c r="L330" s="19"/>
      <c r="M330" s="33"/>
      <c r="N330" s="18"/>
      <c r="O330" s="18">
        <v>84</v>
      </c>
      <c r="P330" s="18">
        <v>100</v>
      </c>
      <c r="Q330" s="18">
        <v>25</v>
      </c>
    </row>
    <row r="331" spans="1:17" ht="189" customHeight="1" x14ac:dyDescent="0.25">
      <c r="A331" s="44" t="s">
        <v>727</v>
      </c>
      <c r="B331" s="30">
        <v>50193356</v>
      </c>
      <c r="C331" s="16" t="s">
        <v>15</v>
      </c>
      <c r="D331" s="18"/>
      <c r="E331" s="47" t="s">
        <v>721</v>
      </c>
      <c r="F331" s="83"/>
      <c r="G331" s="18" t="s">
        <v>722</v>
      </c>
      <c r="H331" s="18" t="s">
        <v>728</v>
      </c>
      <c r="I331" s="18">
        <v>24</v>
      </c>
      <c r="J331" s="18" t="s">
        <v>549</v>
      </c>
      <c r="K331" s="19">
        <v>12.928571428571429</v>
      </c>
      <c r="L331" s="19"/>
      <c r="M331" s="33"/>
      <c r="N331" s="18"/>
      <c r="O331" s="18">
        <v>84</v>
      </c>
      <c r="P331" s="18">
        <v>240</v>
      </c>
      <c r="Q331" s="18">
        <v>16</v>
      </c>
    </row>
    <row r="332" spans="1:17" ht="189" customHeight="1" x14ac:dyDescent="0.25">
      <c r="A332" s="44" t="s">
        <v>729</v>
      </c>
      <c r="B332" s="30">
        <v>5449000133373</v>
      </c>
      <c r="C332" s="16" t="s">
        <v>15</v>
      </c>
      <c r="D332" s="18"/>
      <c r="E332" s="47" t="s">
        <v>721</v>
      </c>
      <c r="F332" s="83"/>
      <c r="G332" s="18" t="s">
        <v>722</v>
      </c>
      <c r="H332" s="18" t="s">
        <v>730</v>
      </c>
      <c r="I332" s="18">
        <v>6</v>
      </c>
      <c r="J332" s="18" t="s">
        <v>726</v>
      </c>
      <c r="K332" s="19">
        <v>10.797619047619049</v>
      </c>
      <c r="L332" s="19"/>
      <c r="M332" s="33"/>
      <c r="N332" s="18"/>
      <c r="O332" s="18">
        <v>84</v>
      </c>
      <c r="P332" s="18">
        <v>100</v>
      </c>
      <c r="Q332" s="18">
        <v>25</v>
      </c>
    </row>
    <row r="333" spans="1:17" ht="189" customHeight="1" x14ac:dyDescent="0.25">
      <c r="A333" s="44" t="s">
        <v>731</v>
      </c>
      <c r="B333" s="30">
        <v>50193424</v>
      </c>
      <c r="C333" s="16" t="s">
        <v>15</v>
      </c>
      <c r="D333" s="18"/>
      <c r="E333" s="47" t="s">
        <v>721</v>
      </c>
      <c r="F333" s="83"/>
      <c r="G333" s="18" t="s">
        <v>722</v>
      </c>
      <c r="H333" s="18" t="s">
        <v>732</v>
      </c>
      <c r="I333" s="18">
        <v>24</v>
      </c>
      <c r="J333" s="18" t="s">
        <v>549</v>
      </c>
      <c r="K333" s="19">
        <v>9.4523809523809526</v>
      </c>
      <c r="L333" s="19"/>
      <c r="M333" s="33"/>
      <c r="N333" s="18"/>
      <c r="O333" s="18">
        <v>84</v>
      </c>
      <c r="P333" s="18">
        <v>240</v>
      </c>
      <c r="Q333" s="18">
        <v>16</v>
      </c>
    </row>
    <row r="334" spans="1:17" ht="189" customHeight="1" x14ac:dyDescent="0.25">
      <c r="A334" s="44" t="s">
        <v>733</v>
      </c>
      <c r="B334" s="30">
        <v>5449000238825</v>
      </c>
      <c r="C334" s="16" t="s">
        <v>15</v>
      </c>
      <c r="D334" s="18"/>
      <c r="E334" s="47" t="s">
        <v>721</v>
      </c>
      <c r="F334" s="83"/>
      <c r="G334" s="18" t="s">
        <v>722</v>
      </c>
      <c r="H334" s="18" t="s">
        <v>734</v>
      </c>
      <c r="I334" s="18">
        <v>24</v>
      </c>
      <c r="J334" s="18" t="s">
        <v>549</v>
      </c>
      <c r="K334" s="19">
        <v>12.928571428571429</v>
      </c>
      <c r="L334" s="19"/>
      <c r="M334" s="33"/>
      <c r="N334" s="18"/>
      <c r="O334" s="18">
        <v>84</v>
      </c>
      <c r="P334" s="18">
        <v>240</v>
      </c>
      <c r="Q334" s="18">
        <v>16</v>
      </c>
    </row>
    <row r="335" spans="1:17" ht="189" customHeight="1" x14ac:dyDescent="0.25">
      <c r="A335" s="44" t="s">
        <v>735</v>
      </c>
      <c r="B335" s="30">
        <v>50193295</v>
      </c>
      <c r="C335" s="16" t="s">
        <v>15</v>
      </c>
      <c r="D335" s="18"/>
      <c r="E335" s="47" t="s">
        <v>721</v>
      </c>
      <c r="F335" s="83"/>
      <c r="G335" s="18" t="s">
        <v>736</v>
      </c>
      <c r="H335" s="18" t="s">
        <v>737</v>
      </c>
      <c r="I335" s="18">
        <v>2</v>
      </c>
      <c r="J335" s="18" t="s">
        <v>738</v>
      </c>
      <c r="K335" s="19">
        <v>13.80952380952381</v>
      </c>
      <c r="L335" s="19"/>
      <c r="M335" s="33"/>
      <c r="N335" s="18"/>
      <c r="O335" s="18">
        <v>203</v>
      </c>
      <c r="P335" s="18">
        <v>240</v>
      </c>
      <c r="Q335" s="18">
        <v>16</v>
      </c>
    </row>
    <row r="336" spans="1:17" ht="189" customHeight="1" x14ac:dyDescent="0.25">
      <c r="A336" s="44" t="s">
        <v>739</v>
      </c>
      <c r="B336" s="56">
        <v>50413973</v>
      </c>
      <c r="C336" s="16" t="s">
        <v>15</v>
      </c>
      <c r="D336" s="18"/>
      <c r="E336" s="47" t="s">
        <v>721</v>
      </c>
      <c r="F336" s="83"/>
      <c r="G336" s="18" t="s">
        <v>740</v>
      </c>
      <c r="H336" s="18" t="s">
        <v>741</v>
      </c>
      <c r="I336" s="18">
        <v>24</v>
      </c>
      <c r="J336" s="18" t="s">
        <v>742</v>
      </c>
      <c r="K336" s="19">
        <v>11.690476190476192</v>
      </c>
      <c r="L336" s="19"/>
      <c r="M336" s="33"/>
      <c r="N336" s="18"/>
      <c r="O336" s="18">
        <v>273</v>
      </c>
      <c r="P336" s="18">
        <v>112</v>
      </c>
      <c r="Q336" s="18">
        <v>16</v>
      </c>
    </row>
    <row r="337" spans="1:17" ht="189" customHeight="1" x14ac:dyDescent="0.25">
      <c r="A337" s="44" t="s">
        <v>743</v>
      </c>
      <c r="B337" s="56">
        <v>50413942</v>
      </c>
      <c r="C337" s="16" t="s">
        <v>15</v>
      </c>
      <c r="D337" s="18"/>
      <c r="E337" s="47" t="s">
        <v>721</v>
      </c>
      <c r="F337" s="83"/>
      <c r="G337" s="18" t="s">
        <v>740</v>
      </c>
      <c r="H337" s="18" t="s">
        <v>744</v>
      </c>
      <c r="I337" s="18">
        <v>24</v>
      </c>
      <c r="J337" s="18" t="s">
        <v>742</v>
      </c>
      <c r="K337" s="19">
        <v>11.690476190476192</v>
      </c>
      <c r="L337" s="19"/>
      <c r="M337" s="33"/>
      <c r="N337" s="18"/>
      <c r="O337" s="18">
        <v>273</v>
      </c>
      <c r="P337" s="18">
        <v>112</v>
      </c>
      <c r="Q337" s="18">
        <v>16</v>
      </c>
    </row>
    <row r="338" spans="1:17" ht="189" customHeight="1" x14ac:dyDescent="0.25">
      <c r="A338" s="44" t="s">
        <v>745</v>
      </c>
      <c r="B338" s="56">
        <v>50413966</v>
      </c>
      <c r="C338" s="16" t="s">
        <v>15</v>
      </c>
      <c r="D338" s="18"/>
      <c r="E338" s="47" t="s">
        <v>721</v>
      </c>
      <c r="F338" s="83"/>
      <c r="G338" s="18" t="s">
        <v>740</v>
      </c>
      <c r="H338" s="18" t="s">
        <v>746</v>
      </c>
      <c r="I338" s="18">
        <v>24</v>
      </c>
      <c r="J338" s="18" t="s">
        <v>742</v>
      </c>
      <c r="K338" s="19">
        <v>11.690476190476192</v>
      </c>
      <c r="L338" s="19"/>
      <c r="M338" s="33"/>
      <c r="N338" s="18"/>
      <c r="O338" s="18">
        <v>395</v>
      </c>
      <c r="P338" s="18">
        <v>112</v>
      </c>
      <c r="Q338" s="18">
        <v>16</v>
      </c>
    </row>
    <row r="339" spans="1:17" ht="189" customHeight="1" x14ac:dyDescent="0.25">
      <c r="A339" s="44" t="s">
        <v>747</v>
      </c>
      <c r="B339" s="56">
        <v>50413959</v>
      </c>
      <c r="C339" s="16" t="s">
        <v>15</v>
      </c>
      <c r="D339" s="18"/>
      <c r="E339" s="47" t="s">
        <v>721</v>
      </c>
      <c r="F339" s="83"/>
      <c r="G339" s="18" t="s">
        <v>740</v>
      </c>
      <c r="H339" s="18" t="s">
        <v>748</v>
      </c>
      <c r="I339" s="18">
        <v>24</v>
      </c>
      <c r="J339" s="18" t="s">
        <v>742</v>
      </c>
      <c r="K339" s="19">
        <v>11.690476190476192</v>
      </c>
      <c r="L339" s="19"/>
      <c r="M339" s="33"/>
      <c r="N339" s="18"/>
      <c r="O339" s="18">
        <v>182</v>
      </c>
      <c r="P339" s="18">
        <v>112</v>
      </c>
      <c r="Q339" s="18">
        <v>16</v>
      </c>
    </row>
    <row r="340" spans="1:17" ht="189" customHeight="1" x14ac:dyDescent="0.25">
      <c r="A340" s="44" t="s">
        <v>749</v>
      </c>
      <c r="B340" s="30">
        <v>5060108450447</v>
      </c>
      <c r="C340" s="16" t="s">
        <v>15</v>
      </c>
      <c r="D340" s="18"/>
      <c r="E340" s="47" t="s">
        <v>721</v>
      </c>
      <c r="F340" s="83"/>
      <c r="G340" s="18" t="s">
        <v>750</v>
      </c>
      <c r="H340" s="18" t="s">
        <v>751</v>
      </c>
      <c r="I340" s="18">
        <v>8</v>
      </c>
      <c r="J340" s="18" t="s">
        <v>559</v>
      </c>
      <c r="K340" s="19">
        <v>11.059523809523808</v>
      </c>
      <c r="L340" s="19"/>
      <c r="M340" s="33"/>
      <c r="N340" s="18"/>
      <c r="O340" s="18">
        <v>236</v>
      </c>
      <c r="P340" s="18">
        <v>140</v>
      </c>
      <c r="Q340" s="18">
        <v>28</v>
      </c>
    </row>
    <row r="341" spans="1:17" ht="189" customHeight="1" x14ac:dyDescent="0.25">
      <c r="A341" s="44" t="s">
        <v>752</v>
      </c>
      <c r="B341" s="30">
        <v>5060108451659</v>
      </c>
      <c r="C341" s="16" t="s">
        <v>15</v>
      </c>
      <c r="D341" s="18"/>
      <c r="E341" s="47" t="s">
        <v>721</v>
      </c>
      <c r="F341" s="83"/>
      <c r="G341" s="18" t="s">
        <v>750</v>
      </c>
      <c r="H341" s="18" t="s">
        <v>753</v>
      </c>
      <c r="I341" s="18">
        <v>8</v>
      </c>
      <c r="J341" s="18" t="s">
        <v>559</v>
      </c>
      <c r="K341" s="19">
        <v>11.321428571428571</v>
      </c>
      <c r="L341" s="19"/>
      <c r="M341" s="33"/>
      <c r="N341" s="18"/>
      <c r="O341" s="18">
        <v>236</v>
      </c>
      <c r="P341" s="18">
        <v>140</v>
      </c>
      <c r="Q341" s="18">
        <v>28</v>
      </c>
    </row>
    <row r="342" spans="1:17" ht="189" customHeight="1" x14ac:dyDescent="0.25">
      <c r="A342" s="44" t="s">
        <v>754</v>
      </c>
      <c r="B342" s="30">
        <v>5060108453240</v>
      </c>
      <c r="C342" s="16" t="s">
        <v>15</v>
      </c>
      <c r="D342" s="18"/>
      <c r="E342" s="47" t="s">
        <v>721</v>
      </c>
      <c r="F342" s="83"/>
      <c r="G342" s="18" t="s">
        <v>750</v>
      </c>
      <c r="H342" s="18" t="s">
        <v>755</v>
      </c>
      <c r="I342" s="18">
        <v>8</v>
      </c>
      <c r="J342" s="18" t="s">
        <v>559</v>
      </c>
      <c r="K342" s="19">
        <v>11.321428571428571</v>
      </c>
      <c r="L342" s="19"/>
      <c r="M342" s="33"/>
      <c r="N342" s="18"/>
      <c r="O342" s="18">
        <v>252</v>
      </c>
      <c r="P342" s="18">
        <v>140</v>
      </c>
      <c r="Q342" s="18">
        <v>28</v>
      </c>
    </row>
    <row r="343" spans="1:17" ht="189" customHeight="1" x14ac:dyDescent="0.25">
      <c r="A343" s="44" t="s">
        <v>756</v>
      </c>
      <c r="B343" s="30">
        <v>5060108456296</v>
      </c>
      <c r="C343" s="16" t="s">
        <v>15</v>
      </c>
      <c r="D343" s="18"/>
      <c r="E343" s="47" t="s">
        <v>721</v>
      </c>
      <c r="F343" s="83"/>
      <c r="G343" s="18" t="s">
        <v>750</v>
      </c>
      <c r="H343" s="18" t="s">
        <v>757</v>
      </c>
      <c r="I343" s="18">
        <v>8</v>
      </c>
      <c r="J343" s="18" t="s">
        <v>559</v>
      </c>
      <c r="K343" s="19">
        <v>31.476190476190478</v>
      </c>
      <c r="L343" s="19"/>
      <c r="M343" s="33"/>
      <c r="N343" s="18"/>
      <c r="O343" s="18">
        <v>999</v>
      </c>
      <c r="P343" s="18">
        <v>140</v>
      </c>
      <c r="Q343" s="18">
        <v>28</v>
      </c>
    </row>
    <row r="344" spans="1:17" ht="189" customHeight="1" x14ac:dyDescent="0.25">
      <c r="A344" s="44" t="s">
        <v>758</v>
      </c>
      <c r="B344" s="30">
        <v>5060605060552</v>
      </c>
      <c r="C344" s="16" t="s">
        <v>15</v>
      </c>
      <c r="D344" s="18"/>
      <c r="E344" s="47" t="s">
        <v>721</v>
      </c>
      <c r="F344" s="83"/>
      <c r="G344" s="18" t="s">
        <v>750</v>
      </c>
      <c r="H344" s="18" t="s">
        <v>759</v>
      </c>
      <c r="I344" s="18">
        <v>8</v>
      </c>
      <c r="J344" s="18" t="s">
        <v>559</v>
      </c>
      <c r="K344" s="19">
        <v>11.059523809523808</v>
      </c>
      <c r="L344" s="19"/>
      <c r="M344" s="33"/>
      <c r="N344" s="18"/>
      <c r="O344" s="18">
        <v>202</v>
      </c>
      <c r="P344" s="18">
        <v>140</v>
      </c>
      <c r="Q344" s="18">
        <v>28</v>
      </c>
    </row>
    <row r="345" spans="1:17" ht="189" customHeight="1" x14ac:dyDescent="0.25">
      <c r="A345" s="44" t="s">
        <v>760</v>
      </c>
      <c r="B345" s="30">
        <v>5060108450324</v>
      </c>
      <c r="C345" s="16" t="s">
        <v>15</v>
      </c>
      <c r="D345" s="18"/>
      <c r="E345" s="47" t="s">
        <v>721</v>
      </c>
      <c r="F345" s="83"/>
      <c r="G345" s="18" t="s">
        <v>750</v>
      </c>
      <c r="H345" s="18" t="s">
        <v>761</v>
      </c>
      <c r="I345" s="18">
        <v>8</v>
      </c>
      <c r="J345" s="18" t="s">
        <v>42</v>
      </c>
      <c r="K345" s="19">
        <v>15.5</v>
      </c>
      <c r="L345" s="19"/>
      <c r="M345" s="33"/>
      <c r="N345" s="18"/>
      <c r="O345" s="18">
        <v>169</v>
      </c>
      <c r="P345" s="18">
        <v>140</v>
      </c>
      <c r="Q345" s="18">
        <v>28</v>
      </c>
    </row>
    <row r="346" spans="1:17" ht="189" customHeight="1" x14ac:dyDescent="0.25">
      <c r="A346" s="44" t="s">
        <v>762</v>
      </c>
      <c r="B346" s="30">
        <v>5060605060019</v>
      </c>
      <c r="C346" s="16" t="s">
        <v>15</v>
      </c>
      <c r="D346" s="18"/>
      <c r="E346" s="47" t="s">
        <v>721</v>
      </c>
      <c r="F346" s="83"/>
      <c r="G346" s="18" t="s">
        <v>750</v>
      </c>
      <c r="H346" s="18" t="s">
        <v>763</v>
      </c>
      <c r="I346" s="18">
        <v>3</v>
      </c>
      <c r="J346" s="18" t="s">
        <v>764</v>
      </c>
      <c r="K346" s="19">
        <v>12.690476190476192</v>
      </c>
      <c r="L346" s="19"/>
      <c r="M346" s="33"/>
      <c r="N346" s="18"/>
      <c r="O346" s="18">
        <v>202</v>
      </c>
      <c r="P346" s="18">
        <v>240</v>
      </c>
      <c r="Q346" s="18">
        <v>16</v>
      </c>
    </row>
    <row r="347" spans="1:17" ht="189" customHeight="1" x14ac:dyDescent="0.25">
      <c r="A347" s="44" t="s">
        <v>765</v>
      </c>
      <c r="B347" s="30">
        <v>5060108451673</v>
      </c>
      <c r="C347" s="16" t="s">
        <v>15</v>
      </c>
      <c r="D347" s="18"/>
      <c r="E347" s="47" t="s">
        <v>721</v>
      </c>
      <c r="F347" s="83"/>
      <c r="G347" s="18" t="s">
        <v>750</v>
      </c>
      <c r="H347" s="18" t="s">
        <v>766</v>
      </c>
      <c r="I347" s="18">
        <v>8</v>
      </c>
      <c r="J347" s="18" t="s">
        <v>767</v>
      </c>
      <c r="K347" s="19">
        <v>15.5</v>
      </c>
      <c r="L347" s="19"/>
      <c r="M347" s="33"/>
      <c r="N347" s="18"/>
      <c r="O347" s="18">
        <v>147</v>
      </c>
      <c r="P347" s="18">
        <v>140</v>
      </c>
      <c r="Q347" s="18">
        <v>28</v>
      </c>
    </row>
    <row r="348" spans="1:17" ht="189" customHeight="1" x14ac:dyDescent="0.25">
      <c r="A348" s="44" t="s">
        <v>768</v>
      </c>
      <c r="B348" s="30">
        <v>5060108452137</v>
      </c>
      <c r="C348" s="16" t="s">
        <v>15</v>
      </c>
      <c r="D348" s="18"/>
      <c r="E348" s="47" t="s">
        <v>721</v>
      </c>
      <c r="F348" s="83"/>
      <c r="G348" s="18" t="s">
        <v>750</v>
      </c>
      <c r="H348" s="18" t="s">
        <v>769</v>
      </c>
      <c r="I348" s="18">
        <v>3</v>
      </c>
      <c r="J348" s="18" t="s">
        <v>770</v>
      </c>
      <c r="K348" s="19">
        <v>14.130952380952381</v>
      </c>
      <c r="L348" s="19"/>
      <c r="M348" s="33"/>
      <c r="N348" s="18"/>
      <c r="O348" s="18">
        <v>109</v>
      </c>
      <c r="P348" s="18">
        <v>240</v>
      </c>
      <c r="Q348" s="18">
        <v>16</v>
      </c>
    </row>
    <row r="349" spans="1:17" ht="189" customHeight="1" x14ac:dyDescent="0.25">
      <c r="A349" s="44" t="s">
        <v>771</v>
      </c>
      <c r="B349" s="30">
        <v>5060108456272</v>
      </c>
      <c r="C349" s="16" t="s">
        <v>15</v>
      </c>
      <c r="D349" s="18"/>
      <c r="E349" s="47" t="s">
        <v>721</v>
      </c>
      <c r="F349" s="83"/>
      <c r="G349" s="18" t="s">
        <v>750</v>
      </c>
      <c r="H349" s="18" t="s">
        <v>772</v>
      </c>
      <c r="I349" s="18">
        <v>8</v>
      </c>
      <c r="J349" s="18" t="s">
        <v>559</v>
      </c>
      <c r="K349" s="19">
        <v>31.476190476190478</v>
      </c>
      <c r="L349" s="19"/>
      <c r="M349" s="33"/>
      <c r="N349" s="18"/>
      <c r="O349" s="18">
        <v>999</v>
      </c>
      <c r="P349" s="18">
        <v>140</v>
      </c>
      <c r="Q349" s="18">
        <v>28</v>
      </c>
    </row>
    <row r="350" spans="1:17" ht="189" customHeight="1" x14ac:dyDescent="0.25">
      <c r="A350" s="44" t="s">
        <v>773</v>
      </c>
      <c r="B350" s="30">
        <v>5060108452113</v>
      </c>
      <c r="C350" s="16" t="s">
        <v>15</v>
      </c>
      <c r="D350" s="18"/>
      <c r="E350" s="47" t="s">
        <v>721</v>
      </c>
      <c r="F350" s="83"/>
      <c r="G350" s="18" t="s">
        <v>750</v>
      </c>
      <c r="H350" s="18" t="s">
        <v>774</v>
      </c>
      <c r="I350" s="18">
        <v>24</v>
      </c>
      <c r="J350" s="18" t="s">
        <v>775</v>
      </c>
      <c r="K350" s="19">
        <v>14.130952380952381</v>
      </c>
      <c r="L350" s="19"/>
      <c r="M350" s="33"/>
      <c r="N350" s="18"/>
      <c r="O350" s="18">
        <v>109</v>
      </c>
      <c r="P350" s="18">
        <v>240</v>
      </c>
      <c r="Q350" s="18">
        <v>16</v>
      </c>
    </row>
    <row r="351" spans="1:17" ht="189" customHeight="1" x14ac:dyDescent="0.25">
      <c r="A351" s="44" t="s">
        <v>776</v>
      </c>
      <c r="B351" s="30">
        <v>5060108456333</v>
      </c>
      <c r="C351" s="16" t="s">
        <v>15</v>
      </c>
      <c r="D351" s="18"/>
      <c r="E351" s="47" t="s">
        <v>721</v>
      </c>
      <c r="F351" s="83"/>
      <c r="G351" s="18" t="s">
        <v>750</v>
      </c>
      <c r="H351" s="18" t="s">
        <v>777</v>
      </c>
      <c r="I351" s="18">
        <v>8</v>
      </c>
      <c r="J351" s="18" t="s">
        <v>559</v>
      </c>
      <c r="K351" s="19">
        <v>31.476190476190478</v>
      </c>
      <c r="L351" s="19"/>
      <c r="M351" s="33"/>
      <c r="N351" s="18"/>
      <c r="O351" s="18">
        <v>999</v>
      </c>
      <c r="P351" s="18">
        <v>140</v>
      </c>
      <c r="Q351" s="18">
        <v>28</v>
      </c>
    </row>
    <row r="352" spans="1:17" ht="189" customHeight="1" x14ac:dyDescent="0.25">
      <c r="A352" s="44" t="s">
        <v>778</v>
      </c>
      <c r="B352" s="30">
        <v>5060108452168</v>
      </c>
      <c r="C352" s="16" t="s">
        <v>15</v>
      </c>
      <c r="D352" s="18"/>
      <c r="E352" s="47" t="s">
        <v>721</v>
      </c>
      <c r="F352" s="83"/>
      <c r="G352" s="18" t="s">
        <v>750</v>
      </c>
      <c r="H352" s="40" t="s">
        <v>779</v>
      </c>
      <c r="I352" s="18">
        <v>3</v>
      </c>
      <c r="J352" s="18" t="s">
        <v>764</v>
      </c>
      <c r="K352" s="19">
        <v>12.690476190476192</v>
      </c>
      <c r="L352" s="19"/>
      <c r="M352" s="33"/>
      <c r="N352" s="18"/>
      <c r="O352" s="18">
        <v>101</v>
      </c>
      <c r="P352" s="18">
        <v>240</v>
      </c>
      <c r="Q352" s="18">
        <v>16</v>
      </c>
    </row>
    <row r="353" spans="1:17" ht="189" customHeight="1" x14ac:dyDescent="0.25">
      <c r="A353" s="44" t="s">
        <v>780</v>
      </c>
      <c r="B353" s="30">
        <v>5060108451635</v>
      </c>
      <c r="C353" s="16" t="s">
        <v>15</v>
      </c>
      <c r="D353" s="18"/>
      <c r="E353" s="47" t="s">
        <v>721</v>
      </c>
      <c r="F353" s="83"/>
      <c r="G353" s="18" t="s">
        <v>750</v>
      </c>
      <c r="H353" s="18" t="s">
        <v>781</v>
      </c>
      <c r="I353" s="18">
        <v>8</v>
      </c>
      <c r="J353" s="18" t="s">
        <v>559</v>
      </c>
      <c r="K353" s="19">
        <v>15.5</v>
      </c>
      <c r="L353" s="19"/>
      <c r="M353" s="33"/>
      <c r="N353" s="18"/>
      <c r="O353" s="18">
        <v>189</v>
      </c>
      <c r="P353" s="18">
        <v>140</v>
      </c>
      <c r="Q353" s="18">
        <v>28</v>
      </c>
    </row>
    <row r="354" spans="1:17" ht="189" customHeight="1" x14ac:dyDescent="0.25">
      <c r="A354" s="44" t="s">
        <v>782</v>
      </c>
      <c r="B354" s="30">
        <v>5060108450546</v>
      </c>
      <c r="C354" s="16" t="s">
        <v>15</v>
      </c>
      <c r="D354" s="18"/>
      <c r="E354" s="47" t="s">
        <v>721</v>
      </c>
      <c r="F354" s="83"/>
      <c r="G354" s="18" t="s">
        <v>750</v>
      </c>
      <c r="H354" s="18" t="s">
        <v>783</v>
      </c>
      <c r="I354" s="18">
        <v>8</v>
      </c>
      <c r="J354" s="18" t="s">
        <v>559</v>
      </c>
      <c r="K354" s="19">
        <v>12.25</v>
      </c>
      <c r="L354" s="19"/>
      <c r="M354" s="33"/>
      <c r="N354" s="18"/>
      <c r="O354" s="18">
        <v>236</v>
      </c>
      <c r="P354" s="18">
        <v>140</v>
      </c>
      <c r="Q354" s="18">
        <v>28</v>
      </c>
    </row>
    <row r="355" spans="1:17" ht="189" customHeight="1" x14ac:dyDescent="0.25">
      <c r="A355" s="44" t="s">
        <v>784</v>
      </c>
      <c r="B355" s="30">
        <v>5060605060576</v>
      </c>
      <c r="C355" s="16" t="s">
        <v>15</v>
      </c>
      <c r="D355" s="18"/>
      <c r="E355" s="47" t="s">
        <v>721</v>
      </c>
      <c r="F355" s="83"/>
      <c r="G355" s="18" t="s">
        <v>750</v>
      </c>
      <c r="H355" s="18" t="s">
        <v>785</v>
      </c>
      <c r="I355" s="18">
        <v>8</v>
      </c>
      <c r="J355" s="18" t="s">
        <v>559</v>
      </c>
      <c r="K355" s="19">
        <v>11.059523809523808</v>
      </c>
      <c r="L355" s="19"/>
      <c r="M355" s="33"/>
      <c r="N355" s="18"/>
      <c r="O355" s="18">
        <v>202</v>
      </c>
      <c r="P355" s="18">
        <v>140</v>
      </c>
      <c r="Q355" s="18">
        <v>28</v>
      </c>
    </row>
    <row r="356" spans="1:17" ht="189" customHeight="1" x14ac:dyDescent="0.25">
      <c r="A356" s="44" t="s">
        <v>786</v>
      </c>
      <c r="B356" s="30">
        <v>5060108451734</v>
      </c>
      <c r="C356" s="16" t="s">
        <v>15</v>
      </c>
      <c r="D356" s="18"/>
      <c r="E356" s="47" t="s">
        <v>721</v>
      </c>
      <c r="F356" s="83"/>
      <c r="G356" s="18" t="s">
        <v>750</v>
      </c>
      <c r="H356" s="18" t="s">
        <v>787</v>
      </c>
      <c r="I356" s="18">
        <v>8</v>
      </c>
      <c r="J356" s="18" t="s">
        <v>559</v>
      </c>
      <c r="K356" s="19">
        <v>11.321428571428571</v>
      </c>
      <c r="L356" s="19"/>
      <c r="M356" s="33"/>
      <c r="N356" s="18"/>
      <c r="O356" s="18">
        <v>236</v>
      </c>
      <c r="P356" s="18">
        <v>140</v>
      </c>
      <c r="Q356" s="18">
        <v>28</v>
      </c>
    </row>
    <row r="357" spans="1:17" ht="189" customHeight="1" x14ac:dyDescent="0.25">
      <c r="A357" s="44" t="s">
        <v>788</v>
      </c>
      <c r="B357" s="30">
        <v>5060108456319</v>
      </c>
      <c r="C357" s="16" t="s">
        <v>15</v>
      </c>
      <c r="D357" s="18"/>
      <c r="E357" s="47" t="s">
        <v>721</v>
      </c>
      <c r="F357" s="83"/>
      <c r="G357" s="18" t="s">
        <v>750</v>
      </c>
      <c r="H357" s="18" t="s">
        <v>789</v>
      </c>
      <c r="I357" s="18">
        <v>8</v>
      </c>
      <c r="J357" s="18" t="s">
        <v>559</v>
      </c>
      <c r="K357" s="19">
        <v>31.476190476190478</v>
      </c>
      <c r="L357" s="19"/>
      <c r="M357" s="33"/>
      <c r="N357" s="18"/>
      <c r="O357" s="18">
        <v>999</v>
      </c>
      <c r="P357" s="18">
        <v>140</v>
      </c>
      <c r="Q357" s="18">
        <v>28</v>
      </c>
    </row>
    <row r="358" spans="1:17" ht="189" customHeight="1" x14ac:dyDescent="0.25">
      <c r="A358" s="44" t="s">
        <v>790</v>
      </c>
      <c r="B358" s="30">
        <v>9002490224752</v>
      </c>
      <c r="C358" s="16" t="s">
        <v>15</v>
      </c>
      <c r="D358" s="18"/>
      <c r="E358" s="47" t="s">
        <v>40</v>
      </c>
      <c r="F358" s="83"/>
      <c r="G358" s="18" t="s">
        <v>791</v>
      </c>
      <c r="H358" s="18" t="s">
        <v>792</v>
      </c>
      <c r="I358" s="18">
        <v>24</v>
      </c>
      <c r="J358" s="18" t="s">
        <v>541</v>
      </c>
      <c r="K358" s="19">
        <v>29.928571428571431</v>
      </c>
      <c r="L358" s="19"/>
      <c r="M358" s="33"/>
      <c r="N358" s="18"/>
      <c r="O358" s="18">
        <v>128</v>
      </c>
      <c r="P358" s="18">
        <v>144</v>
      </c>
      <c r="Q358" s="18">
        <v>16</v>
      </c>
    </row>
    <row r="359" spans="1:17" ht="189" customHeight="1" x14ac:dyDescent="0.25">
      <c r="A359" s="44" t="s">
        <v>793</v>
      </c>
      <c r="B359" s="30">
        <v>90454035</v>
      </c>
      <c r="C359" s="16" t="s">
        <v>15</v>
      </c>
      <c r="D359" s="18"/>
      <c r="E359" s="47" t="s">
        <v>40</v>
      </c>
      <c r="F359" s="83"/>
      <c r="G359" s="18" t="s">
        <v>791</v>
      </c>
      <c r="H359" s="18" t="s">
        <v>794</v>
      </c>
      <c r="I359" s="18">
        <v>12</v>
      </c>
      <c r="J359" s="18" t="s">
        <v>541</v>
      </c>
      <c r="K359" s="19">
        <v>16.821428571428573</v>
      </c>
      <c r="L359" s="19"/>
      <c r="M359" s="33"/>
      <c r="N359" s="18"/>
      <c r="O359" s="18">
        <v>128</v>
      </c>
      <c r="P359" s="18">
        <v>288</v>
      </c>
      <c r="Q359" s="18">
        <v>32</v>
      </c>
    </row>
    <row r="360" spans="1:17" ht="189" customHeight="1" x14ac:dyDescent="0.25">
      <c r="A360" s="44" t="s">
        <v>795</v>
      </c>
      <c r="B360" s="30">
        <v>90446412</v>
      </c>
      <c r="C360" s="16" t="s">
        <v>15</v>
      </c>
      <c r="D360" s="18"/>
      <c r="E360" s="47" t="s">
        <v>40</v>
      </c>
      <c r="F360" s="83"/>
      <c r="G360" s="18" t="s">
        <v>791</v>
      </c>
      <c r="H360" s="18" t="s">
        <v>796</v>
      </c>
      <c r="I360" s="18">
        <v>12</v>
      </c>
      <c r="J360" s="18" t="s">
        <v>541</v>
      </c>
      <c r="K360" s="19">
        <v>16.821428571428573</v>
      </c>
      <c r="L360" s="19"/>
      <c r="M360" s="33"/>
      <c r="N360" s="18"/>
      <c r="O360" s="18">
        <v>89</v>
      </c>
      <c r="P360" s="18">
        <v>288</v>
      </c>
      <c r="Q360" s="18">
        <v>32</v>
      </c>
    </row>
    <row r="361" spans="1:17" ht="189" customHeight="1" x14ac:dyDescent="0.25">
      <c r="A361" s="44" t="s">
        <v>797</v>
      </c>
      <c r="B361" s="30">
        <v>90435348</v>
      </c>
      <c r="C361" s="16" t="s">
        <v>15</v>
      </c>
      <c r="D361" s="18"/>
      <c r="E361" s="47" t="s">
        <v>40</v>
      </c>
      <c r="F361" s="83"/>
      <c r="G361" s="18" t="s">
        <v>791</v>
      </c>
      <c r="H361" s="18" t="s">
        <v>798</v>
      </c>
      <c r="I361" s="18">
        <v>12</v>
      </c>
      <c r="J361" s="18" t="s">
        <v>541</v>
      </c>
      <c r="K361" s="19">
        <v>16.821428571428573</v>
      </c>
      <c r="L361" s="19"/>
      <c r="M361" s="33"/>
      <c r="N361" s="18"/>
      <c r="O361" s="18">
        <v>43</v>
      </c>
      <c r="P361" s="18">
        <v>288</v>
      </c>
      <c r="Q361" s="18">
        <v>32</v>
      </c>
    </row>
    <row r="362" spans="1:17" ht="189" customHeight="1" x14ac:dyDescent="0.25">
      <c r="A362" s="44" t="s">
        <v>799</v>
      </c>
      <c r="B362" s="30">
        <v>90162602</v>
      </c>
      <c r="C362" s="16" t="s">
        <v>15</v>
      </c>
      <c r="D362" s="18"/>
      <c r="E362" s="47" t="s">
        <v>40</v>
      </c>
      <c r="F362" s="83"/>
      <c r="G362" s="18" t="s">
        <v>791</v>
      </c>
      <c r="H362" s="18" t="s">
        <v>800</v>
      </c>
      <c r="I362" s="18">
        <v>24</v>
      </c>
      <c r="J362" s="18" t="s">
        <v>541</v>
      </c>
      <c r="K362" s="19">
        <v>29.690476190476193</v>
      </c>
      <c r="L362" s="19"/>
      <c r="M362" s="33"/>
      <c r="N362" s="18"/>
      <c r="O362" s="18">
        <v>84</v>
      </c>
      <c r="P362" s="18">
        <v>144</v>
      </c>
      <c r="Q362" s="18">
        <v>16</v>
      </c>
    </row>
    <row r="363" spans="1:17" ht="189" customHeight="1" x14ac:dyDescent="0.25">
      <c r="A363" s="44" t="s">
        <v>801</v>
      </c>
      <c r="B363" s="30">
        <v>90162800</v>
      </c>
      <c r="C363" s="16" t="s">
        <v>15</v>
      </c>
      <c r="D363" s="18"/>
      <c r="E363" s="47" t="s">
        <v>40</v>
      </c>
      <c r="F363" s="83"/>
      <c r="G363" s="18" t="s">
        <v>791</v>
      </c>
      <c r="H363" s="18" t="s">
        <v>802</v>
      </c>
      <c r="I363" s="18">
        <v>24</v>
      </c>
      <c r="J363" s="18" t="s">
        <v>541</v>
      </c>
      <c r="K363" s="19">
        <v>25.666666666666668</v>
      </c>
      <c r="L363" s="19"/>
      <c r="M363" s="33"/>
      <c r="N363" s="18"/>
      <c r="O363" s="18">
        <v>68</v>
      </c>
      <c r="P363" s="18">
        <v>144</v>
      </c>
      <c r="Q363" s="18">
        <v>16</v>
      </c>
    </row>
    <row r="364" spans="1:17" ht="189" customHeight="1" x14ac:dyDescent="0.25">
      <c r="A364" s="44" t="s">
        <v>803</v>
      </c>
      <c r="B364" s="30">
        <v>90415739</v>
      </c>
      <c r="C364" s="16" t="s">
        <v>15</v>
      </c>
      <c r="D364" s="18"/>
      <c r="E364" s="47" t="s">
        <v>40</v>
      </c>
      <c r="F364" s="83"/>
      <c r="G364" s="18" t="s">
        <v>791</v>
      </c>
      <c r="H364" s="18" t="s">
        <v>804</v>
      </c>
      <c r="I364" s="18">
        <v>12</v>
      </c>
      <c r="J364" s="18" t="s">
        <v>541</v>
      </c>
      <c r="K364" s="19">
        <v>16.821428571428573</v>
      </c>
      <c r="L364" s="19"/>
      <c r="M364" s="33"/>
      <c r="N364" s="18"/>
      <c r="O364" s="18">
        <v>205</v>
      </c>
      <c r="P364" s="18">
        <v>288</v>
      </c>
      <c r="Q364" s="18">
        <v>32</v>
      </c>
    </row>
    <row r="365" spans="1:17" ht="189" customHeight="1" x14ac:dyDescent="0.25">
      <c r="A365" s="44" t="s">
        <v>805</v>
      </c>
      <c r="B365" s="30">
        <v>90453168</v>
      </c>
      <c r="C365" s="16" t="s">
        <v>15</v>
      </c>
      <c r="D365" s="18"/>
      <c r="E365" s="47" t="s">
        <v>40</v>
      </c>
      <c r="F365" s="83"/>
      <c r="G365" s="18" t="s">
        <v>791</v>
      </c>
      <c r="H365" s="18" t="s">
        <v>806</v>
      </c>
      <c r="I365" s="18">
        <v>12</v>
      </c>
      <c r="J365" s="18" t="s">
        <v>541</v>
      </c>
      <c r="K365" s="19">
        <v>16.821428571428573</v>
      </c>
      <c r="L365" s="19"/>
      <c r="M365" s="33"/>
      <c r="N365" s="18"/>
      <c r="O365" s="18">
        <v>128</v>
      </c>
      <c r="P365" s="18">
        <v>288</v>
      </c>
      <c r="Q365" s="18">
        <v>32</v>
      </c>
    </row>
    <row r="366" spans="1:17" ht="189" customHeight="1" x14ac:dyDescent="0.25">
      <c r="A366" s="44" t="s">
        <v>807</v>
      </c>
      <c r="B366" s="56">
        <v>5060639123797</v>
      </c>
      <c r="C366" s="16" t="s">
        <v>15</v>
      </c>
      <c r="D366" s="18"/>
      <c r="E366" s="47" t="s">
        <v>40</v>
      </c>
      <c r="F366" s="83"/>
      <c r="G366" s="18" t="s">
        <v>808</v>
      </c>
      <c r="H366" s="18" t="s">
        <v>809</v>
      </c>
      <c r="I366" s="18">
        <v>12</v>
      </c>
      <c r="J366" s="18" t="s">
        <v>559</v>
      </c>
      <c r="K366" s="19">
        <v>13.702380952380953</v>
      </c>
      <c r="L366" s="19"/>
      <c r="M366" s="33"/>
      <c r="N366" s="18"/>
      <c r="O366" s="18">
        <v>84</v>
      </c>
      <c r="P366" s="18">
        <v>176</v>
      </c>
      <c r="Q366" s="18">
        <v>22</v>
      </c>
    </row>
    <row r="367" spans="1:17" ht="189" customHeight="1" x14ac:dyDescent="0.25">
      <c r="A367" s="44" t="s">
        <v>810</v>
      </c>
      <c r="B367" s="56">
        <v>5061013944199</v>
      </c>
      <c r="C367" s="16" t="s">
        <v>15</v>
      </c>
      <c r="D367" s="18"/>
      <c r="E367" s="47" t="s">
        <v>40</v>
      </c>
      <c r="F367" s="83"/>
      <c r="G367" s="18" t="s">
        <v>808</v>
      </c>
      <c r="H367" s="18" t="s">
        <v>811</v>
      </c>
      <c r="I367" s="18">
        <v>12</v>
      </c>
      <c r="J367" s="18" t="s">
        <v>559</v>
      </c>
      <c r="K367" s="19">
        <v>15.071428571428573</v>
      </c>
      <c r="L367" s="19"/>
      <c r="M367" s="33"/>
      <c r="N367" s="18"/>
      <c r="O367" s="18">
        <v>84</v>
      </c>
      <c r="P367" s="18">
        <v>175</v>
      </c>
      <c r="Q367" s="18">
        <v>22</v>
      </c>
    </row>
    <row r="368" spans="1:17" ht="189" customHeight="1" x14ac:dyDescent="0.25">
      <c r="A368" s="44" t="s">
        <v>812</v>
      </c>
      <c r="B368" s="56">
        <v>5060166690007</v>
      </c>
      <c r="C368" s="16" t="s">
        <v>15</v>
      </c>
      <c r="D368" s="18"/>
      <c r="E368" s="47" t="s">
        <v>40</v>
      </c>
      <c r="F368" s="83"/>
      <c r="G368" s="18" t="s">
        <v>808</v>
      </c>
      <c r="H368" s="18" t="s">
        <v>813</v>
      </c>
      <c r="I368" s="18">
        <v>12</v>
      </c>
      <c r="J368" s="18" t="s">
        <v>559</v>
      </c>
      <c r="K368" s="19">
        <v>15.071428571428573</v>
      </c>
      <c r="L368" s="19"/>
      <c r="M368" s="33"/>
      <c r="N368" s="18"/>
      <c r="O368" s="18">
        <v>84</v>
      </c>
      <c r="P368" s="18">
        <v>176</v>
      </c>
      <c r="Q368" s="18">
        <v>22</v>
      </c>
    </row>
    <row r="369" spans="1:17" ht="189" customHeight="1" x14ac:dyDescent="0.25">
      <c r="A369" s="44" t="s">
        <v>814</v>
      </c>
      <c r="B369" s="56">
        <v>5060896625027</v>
      </c>
      <c r="C369" s="16" t="s">
        <v>15</v>
      </c>
      <c r="D369" s="18"/>
      <c r="E369" s="47" t="s">
        <v>40</v>
      </c>
      <c r="F369" s="83"/>
      <c r="G369" s="18" t="s">
        <v>808</v>
      </c>
      <c r="H369" s="18" t="s">
        <v>815</v>
      </c>
      <c r="I369" s="18">
        <v>12</v>
      </c>
      <c r="J369" s="18" t="s">
        <v>559</v>
      </c>
      <c r="K369" s="19">
        <v>13.702380952380953</v>
      </c>
      <c r="L369" s="19"/>
      <c r="M369" s="33"/>
      <c r="N369" s="18"/>
      <c r="O369" s="18">
        <v>84</v>
      </c>
      <c r="P369" s="18">
        <v>176</v>
      </c>
      <c r="Q369" s="18">
        <v>22</v>
      </c>
    </row>
    <row r="370" spans="1:17" ht="189" customHeight="1" x14ac:dyDescent="0.25">
      <c r="A370" s="44" t="s">
        <v>816</v>
      </c>
      <c r="B370" s="56">
        <v>5060517882976</v>
      </c>
      <c r="C370" s="16" t="s">
        <v>15</v>
      </c>
      <c r="D370" s="18"/>
      <c r="E370" s="47" t="s">
        <v>40</v>
      </c>
      <c r="F370" s="83"/>
      <c r="G370" s="18" t="s">
        <v>808</v>
      </c>
      <c r="H370" s="18" t="s">
        <v>817</v>
      </c>
      <c r="I370" s="18">
        <v>12</v>
      </c>
      <c r="J370" s="18" t="s">
        <v>559</v>
      </c>
      <c r="K370" s="19">
        <v>15.071428571428573</v>
      </c>
      <c r="L370" s="19"/>
      <c r="M370" s="33"/>
      <c r="N370" s="18"/>
      <c r="O370" s="18">
        <v>84</v>
      </c>
      <c r="P370" s="18">
        <v>176</v>
      </c>
      <c r="Q370" s="18">
        <v>22</v>
      </c>
    </row>
    <row r="371" spans="1:17" ht="189" customHeight="1" x14ac:dyDescent="0.25">
      <c r="A371" s="44" t="s">
        <v>818</v>
      </c>
      <c r="B371" s="56">
        <v>5060517885137</v>
      </c>
      <c r="C371" s="16" t="s">
        <v>15</v>
      </c>
      <c r="D371" s="18"/>
      <c r="E371" s="47" t="s">
        <v>40</v>
      </c>
      <c r="F371" s="83"/>
      <c r="G371" s="18" t="s">
        <v>808</v>
      </c>
      <c r="H371" s="18" t="s">
        <v>819</v>
      </c>
      <c r="I371" s="18">
        <v>12</v>
      </c>
      <c r="J371" s="18" t="s">
        <v>559</v>
      </c>
      <c r="K371" s="19">
        <v>15.071428571428573</v>
      </c>
      <c r="L371" s="19"/>
      <c r="M371" s="33"/>
      <c r="N371" s="18"/>
      <c r="O371" s="18">
        <v>84</v>
      </c>
      <c r="P371" s="18">
        <v>176</v>
      </c>
      <c r="Q371" s="18">
        <v>22</v>
      </c>
    </row>
    <row r="372" spans="1:17" ht="189" customHeight="1" x14ac:dyDescent="0.25">
      <c r="A372" s="44" t="s">
        <v>820</v>
      </c>
      <c r="B372" s="56">
        <v>5060166690069</v>
      </c>
      <c r="C372" s="16" t="s">
        <v>15</v>
      </c>
      <c r="D372" s="18"/>
      <c r="E372" s="47" t="s">
        <v>40</v>
      </c>
      <c r="F372" s="83"/>
      <c r="G372" s="18" t="s">
        <v>808</v>
      </c>
      <c r="H372" s="18" t="s">
        <v>821</v>
      </c>
      <c r="I372" s="18">
        <v>12</v>
      </c>
      <c r="J372" s="18" t="s">
        <v>559</v>
      </c>
      <c r="K372" s="19">
        <v>15.071428571428573</v>
      </c>
      <c r="L372" s="19"/>
      <c r="M372" s="33"/>
      <c r="N372" s="18"/>
      <c r="O372" s="18">
        <v>84</v>
      </c>
      <c r="P372" s="18">
        <v>176</v>
      </c>
      <c r="Q372" s="18">
        <v>22</v>
      </c>
    </row>
    <row r="373" spans="1:17" ht="189" customHeight="1" x14ac:dyDescent="0.25">
      <c r="A373" s="44" t="s">
        <v>822</v>
      </c>
      <c r="B373" s="56">
        <v>5060947540408</v>
      </c>
      <c r="C373" s="16" t="s">
        <v>15</v>
      </c>
      <c r="D373" s="18"/>
      <c r="E373" s="47" t="s">
        <v>40</v>
      </c>
      <c r="F373" s="83"/>
      <c r="G373" s="18" t="s">
        <v>808</v>
      </c>
      <c r="H373" s="18" t="s">
        <v>823</v>
      </c>
      <c r="I373" s="18">
        <v>12</v>
      </c>
      <c r="J373" s="18" t="s">
        <v>559</v>
      </c>
      <c r="K373" s="19">
        <v>15.071428571428573</v>
      </c>
      <c r="L373" s="19"/>
      <c r="M373" s="33"/>
      <c r="N373" s="18"/>
      <c r="O373" s="18">
        <v>84</v>
      </c>
      <c r="P373" s="18">
        <v>176</v>
      </c>
      <c r="Q373" s="18">
        <v>22</v>
      </c>
    </row>
    <row r="374" spans="1:17" ht="189" customHeight="1" x14ac:dyDescent="0.25">
      <c r="A374" s="44" t="s">
        <v>824</v>
      </c>
      <c r="B374" s="56">
        <v>5060896628134</v>
      </c>
      <c r="C374" s="16" t="s">
        <v>15</v>
      </c>
      <c r="D374" s="18"/>
      <c r="E374" s="47" t="s">
        <v>40</v>
      </c>
      <c r="F374" s="83"/>
      <c r="G374" s="18" t="s">
        <v>808</v>
      </c>
      <c r="H374" s="18" t="s">
        <v>825</v>
      </c>
      <c r="I374" s="18">
        <v>12</v>
      </c>
      <c r="J374" s="18" t="s">
        <v>559</v>
      </c>
      <c r="K374" s="19">
        <v>15.071428571428573</v>
      </c>
      <c r="L374" s="19"/>
      <c r="M374" s="33"/>
      <c r="N374" s="18"/>
      <c r="O374" s="18">
        <v>84</v>
      </c>
      <c r="P374" s="18">
        <v>176</v>
      </c>
      <c r="Q374" s="18">
        <v>22</v>
      </c>
    </row>
    <row r="375" spans="1:17" ht="189" customHeight="1" x14ac:dyDescent="0.25">
      <c r="A375" s="44" t="s">
        <v>826</v>
      </c>
      <c r="B375" s="56">
        <v>5060335635174</v>
      </c>
      <c r="C375" s="16" t="s">
        <v>15</v>
      </c>
      <c r="D375" s="18"/>
      <c r="E375" s="47" t="s">
        <v>40</v>
      </c>
      <c r="F375" s="83"/>
      <c r="G375" s="18" t="s">
        <v>808</v>
      </c>
      <c r="H375" s="18" t="s">
        <v>827</v>
      </c>
      <c r="I375" s="18">
        <v>12</v>
      </c>
      <c r="J375" s="18" t="s">
        <v>559</v>
      </c>
      <c r="K375" s="19">
        <v>13.702380952380953</v>
      </c>
      <c r="L375" s="19"/>
      <c r="M375" s="33"/>
      <c r="N375" s="18"/>
      <c r="O375" s="18">
        <v>84</v>
      </c>
      <c r="P375" s="18">
        <v>176</v>
      </c>
      <c r="Q375" s="18">
        <v>22</v>
      </c>
    </row>
    <row r="376" spans="1:17" ht="189" customHeight="1" x14ac:dyDescent="0.25">
      <c r="A376" s="44" t="s">
        <v>828</v>
      </c>
      <c r="B376" s="56">
        <v>5060335634153</v>
      </c>
      <c r="C376" s="16" t="s">
        <v>15</v>
      </c>
      <c r="D376" s="18"/>
      <c r="E376" s="47" t="s">
        <v>40</v>
      </c>
      <c r="F376" s="83"/>
      <c r="G376" s="18" t="s">
        <v>808</v>
      </c>
      <c r="H376" s="18" t="s">
        <v>829</v>
      </c>
      <c r="I376" s="18">
        <v>12</v>
      </c>
      <c r="J376" s="18" t="s">
        <v>830</v>
      </c>
      <c r="K376" s="19">
        <v>17.107142857142858</v>
      </c>
      <c r="L376" s="19"/>
      <c r="M376" s="33"/>
      <c r="N376" s="18"/>
      <c r="O376" s="18">
        <v>84</v>
      </c>
      <c r="P376" s="18">
        <v>154</v>
      </c>
      <c r="Q376" s="18">
        <v>22</v>
      </c>
    </row>
    <row r="377" spans="1:17" ht="189" customHeight="1" x14ac:dyDescent="0.25">
      <c r="A377" s="44" t="s">
        <v>831</v>
      </c>
      <c r="B377" s="56">
        <v>5060751213413</v>
      </c>
      <c r="C377" s="16" t="s">
        <v>15</v>
      </c>
      <c r="D377" s="18"/>
      <c r="E377" s="47" t="s">
        <v>40</v>
      </c>
      <c r="F377" s="83"/>
      <c r="G377" s="18" t="s">
        <v>808</v>
      </c>
      <c r="H377" s="18" t="s">
        <v>832</v>
      </c>
      <c r="I377" s="18">
        <v>12</v>
      </c>
      <c r="J377" s="18" t="s">
        <v>559</v>
      </c>
      <c r="K377" s="19">
        <v>15.071428571428573</v>
      </c>
      <c r="L377" s="19"/>
      <c r="M377" s="33"/>
      <c r="N377" s="18"/>
      <c r="O377" s="18">
        <v>84</v>
      </c>
      <c r="P377" s="18">
        <v>176</v>
      </c>
      <c r="Q377" s="18">
        <v>22</v>
      </c>
    </row>
    <row r="378" spans="1:17" ht="189" customHeight="1" x14ac:dyDescent="0.25">
      <c r="A378" s="44" t="s">
        <v>833</v>
      </c>
      <c r="B378" s="56">
        <v>5060639122899</v>
      </c>
      <c r="C378" s="16" t="s">
        <v>15</v>
      </c>
      <c r="D378" s="18"/>
      <c r="E378" s="47" t="s">
        <v>40</v>
      </c>
      <c r="F378" s="83"/>
      <c r="G378" s="18" t="s">
        <v>808</v>
      </c>
      <c r="H378" s="18" t="s">
        <v>834</v>
      </c>
      <c r="I378" s="18">
        <v>12</v>
      </c>
      <c r="J378" s="18" t="s">
        <v>559</v>
      </c>
      <c r="K378" s="19">
        <v>15.071428571428573</v>
      </c>
      <c r="L378" s="19"/>
      <c r="M378" s="33"/>
      <c r="N378" s="18"/>
      <c r="O378" s="18">
        <v>84</v>
      </c>
      <c r="P378" s="18">
        <v>176</v>
      </c>
      <c r="Q378" s="18">
        <v>22</v>
      </c>
    </row>
    <row r="379" spans="1:17" ht="189" customHeight="1" x14ac:dyDescent="0.25">
      <c r="A379" s="44" t="s">
        <v>835</v>
      </c>
      <c r="B379" s="56">
        <v>5060896626956</v>
      </c>
      <c r="C379" s="16" t="s">
        <v>15</v>
      </c>
      <c r="D379" s="18"/>
      <c r="E379" s="47" t="s">
        <v>40</v>
      </c>
      <c r="F379" s="83"/>
      <c r="G379" s="18" t="s">
        <v>808</v>
      </c>
      <c r="H379" s="18" t="s">
        <v>836</v>
      </c>
      <c r="I379" s="18">
        <v>12</v>
      </c>
      <c r="J379" s="18" t="s">
        <v>559</v>
      </c>
      <c r="K379" s="19">
        <v>15.071428571428573</v>
      </c>
      <c r="L379" s="19"/>
      <c r="M379" s="33"/>
      <c r="N379" s="18"/>
      <c r="O379" s="18">
        <v>84</v>
      </c>
      <c r="P379" s="18">
        <v>176</v>
      </c>
      <c r="Q379" s="18">
        <v>22</v>
      </c>
    </row>
    <row r="380" spans="1:17" ht="189" customHeight="1" x14ac:dyDescent="0.25">
      <c r="A380" s="44" t="s">
        <v>837</v>
      </c>
      <c r="B380" s="56">
        <v>5060608747658</v>
      </c>
      <c r="C380" s="16" t="s">
        <v>15</v>
      </c>
      <c r="D380" s="18"/>
      <c r="E380" s="47" t="s">
        <v>40</v>
      </c>
      <c r="F380" s="83"/>
      <c r="G380" s="18" t="s">
        <v>808</v>
      </c>
      <c r="H380" s="18" t="s">
        <v>838</v>
      </c>
      <c r="I380" s="18">
        <v>12</v>
      </c>
      <c r="J380" s="18" t="s">
        <v>559</v>
      </c>
      <c r="K380" s="19">
        <v>13.702380952380953</v>
      </c>
      <c r="L380" s="19"/>
      <c r="M380" s="33"/>
      <c r="N380" s="18"/>
      <c r="O380" s="18">
        <v>84</v>
      </c>
      <c r="P380" s="18">
        <v>176</v>
      </c>
      <c r="Q380" s="18">
        <v>22</v>
      </c>
    </row>
    <row r="381" spans="1:17" ht="189" customHeight="1" x14ac:dyDescent="0.25">
      <c r="A381" s="44" t="s">
        <v>839</v>
      </c>
      <c r="B381" s="56">
        <v>5060166696795</v>
      </c>
      <c r="C381" s="16" t="s">
        <v>15</v>
      </c>
      <c r="D381" s="18"/>
      <c r="E381" s="47" t="s">
        <v>40</v>
      </c>
      <c r="F381" s="83"/>
      <c r="G381" s="18" t="s">
        <v>808</v>
      </c>
      <c r="H381" s="18" t="s">
        <v>840</v>
      </c>
      <c r="I381" s="18">
        <v>12</v>
      </c>
      <c r="J381" s="18" t="s">
        <v>559</v>
      </c>
      <c r="K381" s="19">
        <v>13.702380952380953</v>
      </c>
      <c r="L381" s="19"/>
      <c r="M381" s="33"/>
      <c r="N381" s="18"/>
      <c r="O381" s="18">
        <v>84</v>
      </c>
      <c r="P381" s="18">
        <v>176</v>
      </c>
      <c r="Q381" s="18">
        <v>22</v>
      </c>
    </row>
    <row r="382" spans="1:17" ht="189" customHeight="1" x14ac:dyDescent="0.25">
      <c r="A382" s="44" t="s">
        <v>841</v>
      </c>
      <c r="B382" s="56">
        <v>5060947549043</v>
      </c>
      <c r="C382" s="16" t="s">
        <v>15</v>
      </c>
      <c r="D382" s="18"/>
      <c r="E382" s="47" t="s">
        <v>40</v>
      </c>
      <c r="F382" s="83"/>
      <c r="G382" s="18" t="s">
        <v>808</v>
      </c>
      <c r="H382" s="18" t="s">
        <v>842</v>
      </c>
      <c r="I382" s="18">
        <v>12</v>
      </c>
      <c r="J382" s="18" t="s">
        <v>559</v>
      </c>
      <c r="K382" s="19">
        <v>13.702380952380953</v>
      </c>
      <c r="L382" s="19"/>
      <c r="M382" s="33"/>
      <c r="N382" s="18"/>
      <c r="O382" s="18">
        <v>84</v>
      </c>
      <c r="P382" s="18">
        <v>176</v>
      </c>
      <c r="Q382" s="18">
        <v>22</v>
      </c>
    </row>
    <row r="383" spans="1:17" ht="189" customHeight="1" x14ac:dyDescent="0.25">
      <c r="A383" s="44" t="s">
        <v>843</v>
      </c>
      <c r="B383" s="56">
        <v>5060896628882</v>
      </c>
      <c r="C383" s="16" t="s">
        <v>15</v>
      </c>
      <c r="D383" s="18"/>
      <c r="E383" s="47" t="s">
        <v>40</v>
      </c>
      <c r="F383" s="83"/>
      <c r="G383" s="18" t="s">
        <v>808</v>
      </c>
      <c r="H383" s="18" t="s">
        <v>844</v>
      </c>
      <c r="I383" s="18">
        <v>12</v>
      </c>
      <c r="J383" s="18" t="s">
        <v>559</v>
      </c>
      <c r="K383" s="19">
        <v>13.702380952380953</v>
      </c>
      <c r="L383" s="19"/>
      <c r="M383" s="33"/>
      <c r="N383" s="18"/>
      <c r="O383" s="18">
        <v>84</v>
      </c>
      <c r="P383" s="18">
        <v>176</v>
      </c>
      <c r="Q383" s="18">
        <v>22</v>
      </c>
    </row>
    <row r="384" spans="1:17" ht="189" customHeight="1" x14ac:dyDescent="0.25">
      <c r="A384" s="44" t="s">
        <v>845</v>
      </c>
      <c r="B384" s="56">
        <v>5060751211709</v>
      </c>
      <c r="C384" s="16" t="s">
        <v>15</v>
      </c>
      <c r="D384" s="18"/>
      <c r="E384" s="47" t="s">
        <v>40</v>
      </c>
      <c r="F384" s="83"/>
      <c r="G384" s="18" t="s">
        <v>808</v>
      </c>
      <c r="H384" s="18" t="s">
        <v>846</v>
      </c>
      <c r="I384" s="18">
        <v>12</v>
      </c>
      <c r="J384" s="18" t="s">
        <v>559</v>
      </c>
      <c r="K384" s="19">
        <v>15.071428571428573</v>
      </c>
      <c r="L384" s="19"/>
      <c r="M384" s="33"/>
      <c r="N384" s="18"/>
      <c r="O384" s="18">
        <v>84</v>
      </c>
      <c r="P384" s="18">
        <v>176</v>
      </c>
      <c r="Q384" s="18">
        <v>22</v>
      </c>
    </row>
    <row r="385" spans="1:17" ht="189" customHeight="1" x14ac:dyDescent="0.25">
      <c r="A385" s="44" t="s">
        <v>847</v>
      </c>
      <c r="B385" s="56">
        <v>5060335634726</v>
      </c>
      <c r="C385" s="16" t="s">
        <v>15</v>
      </c>
      <c r="D385" s="18"/>
      <c r="E385" s="47" t="s">
        <v>40</v>
      </c>
      <c r="F385" s="83"/>
      <c r="G385" s="18" t="s">
        <v>808</v>
      </c>
      <c r="H385" s="18" t="s">
        <v>848</v>
      </c>
      <c r="I385" s="18">
        <v>12</v>
      </c>
      <c r="J385" s="18" t="s">
        <v>559</v>
      </c>
      <c r="K385" s="19">
        <v>15.071428571428573</v>
      </c>
      <c r="L385" s="19"/>
      <c r="M385" s="33"/>
      <c r="N385" s="18"/>
      <c r="O385" s="18">
        <v>84</v>
      </c>
      <c r="P385" s="18">
        <v>176</v>
      </c>
      <c r="Q385" s="18">
        <v>22</v>
      </c>
    </row>
    <row r="386" spans="1:17" ht="189" customHeight="1" x14ac:dyDescent="0.25">
      <c r="A386" s="44" t="s">
        <v>849</v>
      </c>
      <c r="B386" s="56">
        <v>5060896623832</v>
      </c>
      <c r="C386" s="16" t="s">
        <v>15</v>
      </c>
      <c r="D386" s="18"/>
      <c r="E386" s="47" t="s">
        <v>40</v>
      </c>
      <c r="F386" s="83"/>
      <c r="G386" s="18" t="s">
        <v>808</v>
      </c>
      <c r="H386" s="18" t="s">
        <v>850</v>
      </c>
      <c r="I386" s="18">
        <v>12</v>
      </c>
      <c r="J386" s="18" t="s">
        <v>559</v>
      </c>
      <c r="K386" s="19">
        <v>13.702380952380953</v>
      </c>
      <c r="L386" s="19"/>
      <c r="M386" s="33"/>
      <c r="N386" s="18"/>
      <c r="O386" s="18">
        <v>84</v>
      </c>
      <c r="P386" s="18">
        <v>176</v>
      </c>
      <c r="Q386" s="18">
        <v>22</v>
      </c>
    </row>
    <row r="387" spans="1:17" ht="189" customHeight="1" x14ac:dyDescent="0.25">
      <c r="A387" s="44" t="s">
        <v>851</v>
      </c>
      <c r="B387" s="41">
        <v>5056784906477</v>
      </c>
      <c r="C387" s="16" t="s">
        <v>15</v>
      </c>
      <c r="D387" s="18"/>
      <c r="E387" s="47" t="s">
        <v>40</v>
      </c>
      <c r="F387" s="83"/>
      <c r="G387" s="18" t="s">
        <v>808</v>
      </c>
      <c r="H387" s="42" t="s">
        <v>852</v>
      </c>
      <c r="I387" s="18">
        <v>12</v>
      </c>
      <c r="J387" s="18" t="s">
        <v>559</v>
      </c>
      <c r="K387" s="19">
        <v>13.702380952380953</v>
      </c>
      <c r="L387" s="19"/>
      <c r="M387" s="33"/>
      <c r="N387" s="18"/>
      <c r="O387" s="18">
        <v>84</v>
      </c>
      <c r="P387" s="18">
        <v>176</v>
      </c>
      <c r="Q387" s="18">
        <v>22</v>
      </c>
    </row>
    <row r="388" spans="1:17" ht="189" customHeight="1" x14ac:dyDescent="0.25">
      <c r="A388" s="44" t="s">
        <v>853</v>
      </c>
      <c r="B388" s="56">
        <v>5060947545601</v>
      </c>
      <c r="C388" s="16" t="s">
        <v>15</v>
      </c>
      <c r="D388" s="18"/>
      <c r="E388" s="47" t="s">
        <v>40</v>
      </c>
      <c r="F388" s="83"/>
      <c r="G388" s="18" t="s">
        <v>808</v>
      </c>
      <c r="H388" s="18" t="s">
        <v>854</v>
      </c>
      <c r="I388" s="18">
        <v>12</v>
      </c>
      <c r="J388" s="18" t="s">
        <v>559</v>
      </c>
      <c r="K388" s="19">
        <v>13.702380952380953</v>
      </c>
      <c r="L388" s="19"/>
      <c r="M388" s="33"/>
      <c r="N388" s="18"/>
      <c r="O388" s="18">
        <v>84</v>
      </c>
      <c r="P388" s="18">
        <v>176</v>
      </c>
      <c r="Q388" s="18">
        <v>22</v>
      </c>
    </row>
    <row r="389" spans="1:17" ht="189" customHeight="1" x14ac:dyDescent="0.25">
      <c r="A389" s="44" t="s">
        <v>855</v>
      </c>
      <c r="B389" s="30">
        <v>5010482857004</v>
      </c>
      <c r="C389" s="16" t="s">
        <v>856</v>
      </c>
      <c r="D389" s="18"/>
      <c r="E389" s="47" t="s">
        <v>857</v>
      </c>
      <c r="F389" s="83"/>
      <c r="G389" s="18" t="s">
        <v>858</v>
      </c>
      <c r="H389" s="18" t="s">
        <v>859</v>
      </c>
      <c r="I389" s="18">
        <v>16</v>
      </c>
      <c r="J389" s="18" t="s">
        <v>860</v>
      </c>
      <c r="K389" s="19">
        <v>36.94047619047619</v>
      </c>
      <c r="L389" s="19"/>
      <c r="M389" s="33"/>
      <c r="N389" s="18"/>
      <c r="O389" s="18">
        <v>540</v>
      </c>
      <c r="P389" s="18">
        <v>100</v>
      </c>
      <c r="Q389" s="18">
        <v>10</v>
      </c>
    </row>
    <row r="390" spans="1:17" ht="189" customHeight="1" x14ac:dyDescent="0.25">
      <c r="A390" s="44" t="s">
        <v>861</v>
      </c>
      <c r="B390" s="30">
        <v>5010482864422</v>
      </c>
      <c r="C390" s="16" t="s">
        <v>856</v>
      </c>
      <c r="D390" s="18"/>
      <c r="E390" s="47" t="s">
        <v>857</v>
      </c>
      <c r="F390" s="83"/>
      <c r="G390" s="18" t="s">
        <v>858</v>
      </c>
      <c r="H390" s="18" t="s">
        <v>862</v>
      </c>
      <c r="I390" s="18">
        <v>25</v>
      </c>
      <c r="J390" s="18" t="s">
        <v>863</v>
      </c>
      <c r="K390" s="19">
        <v>48.392857142857146</v>
      </c>
      <c r="L390" s="19"/>
      <c r="M390" s="33"/>
      <c r="N390" s="18"/>
      <c r="O390" s="18">
        <v>548</v>
      </c>
      <c r="P390" s="18">
        <v>90</v>
      </c>
      <c r="Q390" s="18">
        <v>10</v>
      </c>
    </row>
    <row r="391" spans="1:17" ht="189" customHeight="1" x14ac:dyDescent="0.25">
      <c r="A391" s="44" t="s">
        <v>864</v>
      </c>
      <c r="B391" s="30">
        <v>5010482856984</v>
      </c>
      <c r="C391" s="16" t="s">
        <v>856</v>
      </c>
      <c r="D391" s="18"/>
      <c r="E391" s="47" t="s">
        <v>857</v>
      </c>
      <c r="F391" s="83"/>
      <c r="G391" s="18" t="s">
        <v>858</v>
      </c>
      <c r="H391" s="18" t="s">
        <v>865</v>
      </c>
      <c r="I391" s="18">
        <v>16</v>
      </c>
      <c r="J391" s="18" t="s">
        <v>866</v>
      </c>
      <c r="K391" s="19">
        <v>34.63095238095238</v>
      </c>
      <c r="L391" s="19"/>
      <c r="M391" s="33"/>
      <c r="N391" s="18"/>
      <c r="O391" s="18">
        <v>999</v>
      </c>
      <c r="P391" s="18">
        <v>100</v>
      </c>
      <c r="Q391" s="18">
        <v>10</v>
      </c>
    </row>
    <row r="392" spans="1:17" ht="189" customHeight="1" x14ac:dyDescent="0.25">
      <c r="A392" s="44" t="s">
        <v>867</v>
      </c>
      <c r="B392" s="30">
        <v>5010482864453</v>
      </c>
      <c r="C392" s="16" t="s">
        <v>856</v>
      </c>
      <c r="D392" s="18"/>
      <c r="E392" s="47" t="s">
        <v>857</v>
      </c>
      <c r="F392" s="83"/>
      <c r="G392" s="18" t="s">
        <v>858</v>
      </c>
      <c r="H392" s="18" t="s">
        <v>868</v>
      </c>
      <c r="I392" s="18">
        <v>18</v>
      </c>
      <c r="J392" s="18" t="s">
        <v>869</v>
      </c>
      <c r="K392" s="19">
        <v>40.69047619047619</v>
      </c>
      <c r="L392" s="19"/>
      <c r="M392" s="33"/>
      <c r="N392" s="18"/>
      <c r="O392" s="18">
        <v>548</v>
      </c>
      <c r="P392" s="18">
        <v>90</v>
      </c>
      <c r="Q392" s="18">
        <v>10</v>
      </c>
    </row>
    <row r="393" spans="1:17" ht="189" customHeight="1" x14ac:dyDescent="0.25">
      <c r="A393" s="44" t="s">
        <v>870</v>
      </c>
      <c r="B393" s="30">
        <v>5010482857042</v>
      </c>
      <c r="C393" s="16" t="s">
        <v>856</v>
      </c>
      <c r="D393" s="18"/>
      <c r="E393" s="47" t="s">
        <v>857</v>
      </c>
      <c r="F393" s="83"/>
      <c r="G393" s="18" t="s">
        <v>858</v>
      </c>
      <c r="H393" s="18" t="s">
        <v>871</v>
      </c>
      <c r="I393" s="18">
        <v>22</v>
      </c>
      <c r="J393" s="18" t="s">
        <v>872</v>
      </c>
      <c r="K393" s="19">
        <v>42.583333333333336</v>
      </c>
      <c r="L393" s="19"/>
      <c r="M393" s="33"/>
      <c r="N393" s="18"/>
      <c r="O393" s="18">
        <v>540</v>
      </c>
      <c r="P393" s="18">
        <v>100</v>
      </c>
      <c r="Q393" s="18">
        <v>10</v>
      </c>
    </row>
    <row r="394" spans="1:17" ht="189" customHeight="1" x14ac:dyDescent="0.25">
      <c r="A394" s="44" t="s">
        <v>873</v>
      </c>
      <c r="B394" s="30">
        <v>5010482857011</v>
      </c>
      <c r="C394" s="16" t="s">
        <v>856</v>
      </c>
      <c r="D394" s="18"/>
      <c r="E394" s="47" t="s">
        <v>857</v>
      </c>
      <c r="F394" s="83"/>
      <c r="G394" s="18" t="s">
        <v>858</v>
      </c>
      <c r="H394" s="18" t="s">
        <v>874</v>
      </c>
      <c r="I394" s="18">
        <v>22</v>
      </c>
      <c r="J394" s="18" t="s">
        <v>872</v>
      </c>
      <c r="K394" s="19">
        <v>35.976190476190474</v>
      </c>
      <c r="L394" s="19"/>
      <c r="M394" s="33"/>
      <c r="N394" s="18"/>
      <c r="O394" s="18">
        <v>540</v>
      </c>
      <c r="P394" s="18">
        <v>100</v>
      </c>
      <c r="Q394" s="18">
        <v>10</v>
      </c>
    </row>
    <row r="395" spans="1:17" ht="189" customHeight="1" x14ac:dyDescent="0.25">
      <c r="A395" s="44" t="s">
        <v>875</v>
      </c>
      <c r="B395" s="30">
        <v>5010482856960</v>
      </c>
      <c r="C395" s="16" t="s">
        <v>856</v>
      </c>
      <c r="D395" s="18"/>
      <c r="E395" s="47" t="s">
        <v>857</v>
      </c>
      <c r="F395" s="83"/>
      <c r="G395" s="18" t="s">
        <v>858</v>
      </c>
      <c r="H395" s="18" t="s">
        <v>876</v>
      </c>
      <c r="I395" s="18">
        <v>20</v>
      </c>
      <c r="J395" s="18" t="s">
        <v>877</v>
      </c>
      <c r="K395" s="19">
        <v>51.321428571428569</v>
      </c>
      <c r="L395" s="19"/>
      <c r="M395" s="33"/>
      <c r="N395" s="18"/>
      <c r="O395" s="18">
        <v>540</v>
      </c>
      <c r="P395" s="18">
        <v>100</v>
      </c>
      <c r="Q395" s="18">
        <v>10</v>
      </c>
    </row>
    <row r="396" spans="1:17" ht="189" customHeight="1" x14ac:dyDescent="0.25">
      <c r="A396" s="44" t="s">
        <v>878</v>
      </c>
      <c r="B396" s="30">
        <v>5010482864460</v>
      </c>
      <c r="C396" s="16" t="s">
        <v>856</v>
      </c>
      <c r="D396" s="18"/>
      <c r="E396" s="47" t="s">
        <v>857</v>
      </c>
      <c r="F396" s="83"/>
      <c r="G396" s="18" t="s">
        <v>858</v>
      </c>
      <c r="H396" s="18" t="s">
        <v>879</v>
      </c>
      <c r="I396" s="18">
        <v>25</v>
      </c>
      <c r="J396" s="18" t="s">
        <v>863</v>
      </c>
      <c r="K396" s="19">
        <v>62.226190476190482</v>
      </c>
      <c r="L396" s="19"/>
      <c r="M396" s="33"/>
      <c r="N396" s="18"/>
      <c r="O396" s="18"/>
      <c r="P396" s="18">
        <v>90</v>
      </c>
      <c r="Q396" s="18">
        <v>10</v>
      </c>
    </row>
    <row r="397" spans="1:17" ht="189" customHeight="1" x14ac:dyDescent="0.25">
      <c r="A397" s="44" t="s">
        <v>880</v>
      </c>
      <c r="B397" s="56">
        <v>5010482891299</v>
      </c>
      <c r="C397" s="16" t="s">
        <v>856</v>
      </c>
      <c r="D397" s="18"/>
      <c r="E397" s="47" t="s">
        <v>857</v>
      </c>
      <c r="F397" s="83"/>
      <c r="G397" s="18" t="s">
        <v>858</v>
      </c>
      <c r="H397" s="18" t="s">
        <v>881</v>
      </c>
      <c r="I397" s="18">
        <v>16</v>
      </c>
      <c r="J397" s="18" t="s">
        <v>860</v>
      </c>
      <c r="K397" s="19">
        <v>62.226190476190482</v>
      </c>
      <c r="L397" s="19"/>
      <c r="M397" s="33"/>
      <c r="N397" s="18"/>
      <c r="O397" s="18"/>
      <c r="P397" s="18">
        <v>100</v>
      </c>
      <c r="Q397" s="18">
        <v>10</v>
      </c>
    </row>
    <row r="398" spans="1:17" ht="189" customHeight="1" x14ac:dyDescent="0.25">
      <c r="A398" s="44" t="s">
        <v>882</v>
      </c>
      <c r="B398" s="56">
        <v>5010482857066</v>
      </c>
      <c r="C398" s="16" t="s">
        <v>856</v>
      </c>
      <c r="D398" s="18"/>
      <c r="E398" s="47" t="s">
        <v>857</v>
      </c>
      <c r="F398" s="83"/>
      <c r="G398" s="18" t="s">
        <v>858</v>
      </c>
      <c r="H398" s="18" t="s">
        <v>883</v>
      </c>
      <c r="I398" s="18">
        <v>16</v>
      </c>
      <c r="J398" s="18" t="s">
        <v>860</v>
      </c>
      <c r="K398" s="19">
        <v>62.226190476190482</v>
      </c>
      <c r="L398" s="19"/>
      <c r="M398" s="33"/>
      <c r="N398" s="18"/>
      <c r="O398" s="18"/>
      <c r="P398" s="18">
        <v>100</v>
      </c>
      <c r="Q398" s="18">
        <v>10</v>
      </c>
    </row>
    <row r="399" spans="1:17" ht="189" customHeight="1" x14ac:dyDescent="0.25">
      <c r="A399" s="44" t="s">
        <v>884</v>
      </c>
      <c r="B399" s="30">
        <v>5032722315785</v>
      </c>
      <c r="C399" s="16" t="s">
        <v>856</v>
      </c>
      <c r="D399" s="18"/>
      <c r="E399" s="47" t="s">
        <v>885</v>
      </c>
      <c r="F399" s="83"/>
      <c r="G399" s="18" t="s">
        <v>886</v>
      </c>
      <c r="H399" s="40" t="s">
        <v>887</v>
      </c>
      <c r="I399" s="18">
        <v>6</v>
      </c>
      <c r="J399" s="18" t="s">
        <v>742</v>
      </c>
      <c r="K399" s="19">
        <v>10.357142857142856</v>
      </c>
      <c r="L399" s="19"/>
      <c r="M399" s="33"/>
      <c r="N399" s="18"/>
      <c r="O399" s="18">
        <v>125</v>
      </c>
      <c r="P399" s="18">
        <v>348</v>
      </c>
      <c r="Q399" s="18">
        <v>58</v>
      </c>
    </row>
    <row r="400" spans="1:17" ht="189" customHeight="1" x14ac:dyDescent="0.25">
      <c r="A400" s="44" t="s">
        <v>888</v>
      </c>
      <c r="B400" s="30">
        <v>5032722317024</v>
      </c>
      <c r="C400" s="16" t="s">
        <v>856</v>
      </c>
      <c r="D400" s="18"/>
      <c r="E400" s="47" t="s">
        <v>885</v>
      </c>
      <c r="F400" s="83"/>
      <c r="G400" s="18" t="s">
        <v>886</v>
      </c>
      <c r="H400" s="40" t="s">
        <v>889</v>
      </c>
      <c r="I400" s="18">
        <v>6</v>
      </c>
      <c r="J400" s="18" t="s">
        <v>742</v>
      </c>
      <c r="K400" s="19">
        <v>12.952380952380954</v>
      </c>
      <c r="L400" s="19"/>
      <c r="M400" s="33"/>
      <c r="N400" s="18"/>
      <c r="O400" s="18">
        <v>140</v>
      </c>
      <c r="P400" s="18">
        <v>348</v>
      </c>
      <c r="Q400" s="18">
        <v>58</v>
      </c>
    </row>
    <row r="401" ht="189" customHeight="1" x14ac:dyDescent="0.25"/>
  </sheetData>
  <autoFilter ref="B7:Q7" xr:uid="{4542CCCF-555D-42A8-A3BA-98B05D919625}"/>
  <phoneticPr fontId="15" type="noConversion"/>
  <conditionalFormatting sqref="B65:B174">
    <cfRule type="duplicateValues" dxfId="1" priority="1"/>
  </conditionalFormatting>
  <conditionalFormatting sqref="B175:B177">
    <cfRule type="duplicateValues" dxfId="0" priority="2"/>
  </conditionalFormatting>
  <pageMargins left="0.7" right="0.7" top="0.75" bottom="0.75" header="0.3" footer="0.3"/>
  <pageSetup paperSize="9" scale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Company>Iceland Foods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Elverstone</dc:creator>
  <cp:lastModifiedBy>Emily Taylor</cp:lastModifiedBy>
  <dcterms:created xsi:type="dcterms:W3CDTF">2024-03-04T10:20:07Z</dcterms:created>
  <dcterms:modified xsi:type="dcterms:W3CDTF">2025-10-02T11:42:53Z</dcterms:modified>
</cp:coreProperties>
</file>