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milytaylor\Downloads\"/>
    </mc:Choice>
  </mc:AlternateContent>
  <xr:revisionPtr revIDLastSave="0" documentId="8_{A5D142AF-B370-43CF-B4DB-C6C0B26764BB}" xr6:coauthVersionLast="47" xr6:coauthVersionMax="47" xr10:uidLastSave="{00000000-0000-0000-0000-000000000000}"/>
  <bookViews>
    <workbookView xWindow="28680" yWindow="-120" windowWidth="29040" windowHeight="15720" xr2:uid="{274C1FA5-55FB-4C7D-A837-4A3824F0F7DA}"/>
  </bookViews>
  <sheets>
    <sheet name="Products" sheetId="1" r:id="rId1"/>
  </sheets>
  <definedNames>
    <definedName name="_xlnm._FilterDatabase" localSheetId="0" hidden="1">Products!$B$7:$P$7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<sst xmlns="http://schemas.openxmlformats.org/spreadsheetml/2006/main" count="1037" uniqueCount="390">
  <si>
    <t>Description</t>
  </si>
  <si>
    <t>Brand</t>
  </si>
  <si>
    <t/>
  </si>
  <si>
    <t>ORDER</t>
  </si>
  <si>
    <t xml:space="preserve">Images </t>
  </si>
  <si>
    <t>Weight</t>
  </si>
  <si>
    <t>Barcode</t>
  </si>
  <si>
    <t>Ex-Works</t>
  </si>
  <si>
    <t>Parent Cat</t>
  </si>
  <si>
    <t>Category</t>
  </si>
  <si>
    <t>Units Per Case</t>
  </si>
  <si>
    <t>COMMENT/MINIMUM ORDER QUANTITY (MOQ)</t>
  </si>
  <si>
    <t>Shelf Life (days)</t>
  </si>
  <si>
    <t>Pallet Qty</t>
  </si>
  <si>
    <t xml:space="preserve">Layer Qty </t>
  </si>
  <si>
    <t>GROCERY</t>
  </si>
  <si>
    <t>140g</t>
  </si>
  <si>
    <t>ORDER IN LAYER QUANTITIES</t>
  </si>
  <si>
    <t xml:space="preserve">S Code </t>
  </si>
  <si>
    <t>MEALS</t>
  </si>
  <si>
    <t>OTHER TINS</t>
  </si>
  <si>
    <t>SAUCES &amp; CONDIMENTS</t>
  </si>
  <si>
    <t>SOUPS</t>
  </si>
  <si>
    <t>VINEGARS &amp; PICKED VEGETABLES</t>
  </si>
  <si>
    <t>HEINZ</t>
  </si>
  <si>
    <t>S0221525</t>
  </si>
  <si>
    <t>S0226717</t>
  </si>
  <si>
    <t>SAUCE MIXES &amp; STOCK CUBES</t>
  </si>
  <si>
    <t>S0211539</t>
  </si>
  <si>
    <t>TINNED VEGETABLES</t>
  </si>
  <si>
    <t>BABY FOODS</t>
  </si>
  <si>
    <t>500G</t>
  </si>
  <si>
    <t>350G</t>
  </si>
  <si>
    <t>400G</t>
  </si>
  <si>
    <t>S0229618</t>
  </si>
  <si>
    <t xml:space="preserve">Biscuits </t>
  </si>
  <si>
    <t>McVitie's</t>
  </si>
  <si>
    <t>Penguin Caramel 7PK 36X7 RRP</t>
  </si>
  <si>
    <t>172G</t>
  </si>
  <si>
    <t>S0229619</t>
  </si>
  <si>
    <t>Gold Billions Chocolate &amp; Hazelnut 39G X 24 CDU</t>
  </si>
  <si>
    <t>960G</t>
  </si>
  <si>
    <t>drinks</t>
  </si>
  <si>
    <t>Typhoo</t>
  </si>
  <si>
    <t>Typhoo Ice Tea Original 500ml</t>
  </si>
  <si>
    <t>Typhoo Ice Tea Lemon  500ml</t>
  </si>
  <si>
    <t>Typhoo Ice Tea Peach  500ml</t>
  </si>
  <si>
    <t>Typhoo Ice Tea Mango  500ml</t>
  </si>
  <si>
    <t xml:space="preserve">Crisps </t>
  </si>
  <si>
    <t>Seabrook</t>
  </si>
  <si>
    <t>Seabrook Waves Wensleydale &amp; Spring Onion 140g</t>
  </si>
  <si>
    <t>Seabrook Waves Steak &amp; Black Pepper 140g</t>
  </si>
  <si>
    <t>Seabrook Waves Sea Salt &amp; Cider Vinegar 140g</t>
  </si>
  <si>
    <t xml:space="preserve">ORDER IN LAYER QUANTITIES </t>
  </si>
  <si>
    <t>170 MIN</t>
  </si>
  <si>
    <t>171 MIN</t>
  </si>
  <si>
    <t>1 MIXED PALLET</t>
  </si>
  <si>
    <t xml:space="preserve">NEW </t>
  </si>
  <si>
    <t>Status</t>
  </si>
  <si>
    <t>S0221558</t>
  </si>
  <si>
    <t>S0221559</t>
  </si>
  <si>
    <t>S0221554</t>
  </si>
  <si>
    <t>S0221556</t>
  </si>
  <si>
    <t>S0221555</t>
  </si>
  <si>
    <t xml:space="preserve">Cooking &amp; Pasta Sauces </t>
  </si>
  <si>
    <t>HEINZ SUN DRIED CHERRY TOMATO &amp; BASIL PASTA SAUCE 490G</t>
  </si>
  <si>
    <t>490G</t>
  </si>
  <si>
    <t>HEINZ BOLOGNESE PASTA SAUCE 490G</t>
  </si>
  <si>
    <t>Heinz Tomato, Grana Padano &amp; Mascarpone 350g</t>
  </si>
  <si>
    <t>Heinz Tomato Sauce for Bolognese 350g</t>
  </si>
  <si>
    <t>HEINZ CLASSIC PASSATA 500G</t>
  </si>
  <si>
    <t>HEINZ CHERRY TOMATO&amp;BASIL  6)  0.35KG</t>
  </si>
  <si>
    <t>HEINZ DOUBLE CONCENTRATED TOMATO PUREE 130G</t>
  </si>
  <si>
    <t>130G</t>
  </si>
  <si>
    <t>HEINZ PIZZA SAUCE 400G</t>
  </si>
  <si>
    <t>S0101127</t>
  </si>
  <si>
    <t>MR ORGANIC</t>
  </si>
  <si>
    <t>S0190645</t>
  </si>
  <si>
    <t>S0130742</t>
  </si>
  <si>
    <t>S0225256</t>
  </si>
  <si>
    <t>S0101133</t>
  </si>
  <si>
    <t>S0101134</t>
  </si>
  <si>
    <t>S0190643</t>
  </si>
  <si>
    <t>S0190644</t>
  </si>
  <si>
    <t>S0094268</t>
  </si>
  <si>
    <t>S0094266</t>
  </si>
  <si>
    <t>S0190637</t>
  </si>
  <si>
    <t>S0190635</t>
  </si>
  <si>
    <t>S0190636</t>
  </si>
  <si>
    <t>S0019761</t>
  </si>
  <si>
    <t>S0028558</t>
  </si>
  <si>
    <t>S0085458</t>
  </si>
  <si>
    <t>S0190633</t>
  </si>
  <si>
    <t>S0128653</t>
  </si>
  <si>
    <t>S0094265</t>
  </si>
  <si>
    <t>S0190634</t>
  </si>
  <si>
    <t>S0128651</t>
  </si>
  <si>
    <t>S0179389</t>
  </si>
  <si>
    <t>S0179388</t>
  </si>
  <si>
    <t>S0082260</t>
  </si>
  <si>
    <t>S0221120</t>
  </si>
  <si>
    <t>S0221121</t>
  </si>
  <si>
    <t>S0138797</t>
  </si>
  <si>
    <t>S0138796</t>
  </si>
  <si>
    <t>S0028561</t>
  </si>
  <si>
    <t>S0028560</t>
  </si>
  <si>
    <t>S0028566</t>
  </si>
  <si>
    <t>S0028564</t>
  </si>
  <si>
    <t>S0028563</t>
  </si>
  <si>
    <t>S0028559</t>
  </si>
  <si>
    <t>S0130739</t>
  </si>
  <si>
    <t>S0130738</t>
  </si>
  <si>
    <t>S0190642</t>
  </si>
  <si>
    <t>S0028565</t>
  </si>
  <si>
    <t>S0221118</t>
  </si>
  <si>
    <t>S0101120</t>
  </si>
  <si>
    <t>S0019749</t>
  </si>
  <si>
    <t>S0085456</t>
  </si>
  <si>
    <t>S0213392</t>
  </si>
  <si>
    <t>S0213389</t>
  </si>
  <si>
    <t>S014373b</t>
  </si>
  <si>
    <t>S0019751</t>
  </si>
  <si>
    <t>S0019750</t>
  </si>
  <si>
    <t>S0213390</t>
  </si>
  <si>
    <t>S0082253</t>
  </si>
  <si>
    <t>S0220835</t>
  </si>
  <si>
    <t>S0185082</t>
  </si>
  <si>
    <t>S0179384</t>
  </si>
  <si>
    <t>S0192376</t>
  </si>
  <si>
    <t>S0138794</t>
  </si>
  <si>
    <t>S0138795</t>
  </si>
  <si>
    <t>S014368b</t>
  </si>
  <si>
    <t>S0019753</t>
  </si>
  <si>
    <t>S0028554</t>
  </si>
  <si>
    <t>S0019756</t>
  </si>
  <si>
    <t>S0019754</t>
  </si>
  <si>
    <t>S0019752</t>
  </si>
  <si>
    <t>S0101122</t>
  </si>
  <si>
    <t>S0101126</t>
  </si>
  <si>
    <t>S0213391</t>
  </si>
  <si>
    <t>S0082252</t>
  </si>
  <si>
    <t>S0196164</t>
  </si>
  <si>
    <t>S0193977</t>
  </si>
  <si>
    <t>S0193978</t>
  </si>
  <si>
    <t>S0128652</t>
  </si>
  <si>
    <t>S0130740</t>
  </si>
  <si>
    <t>S0196170</t>
  </si>
  <si>
    <t>S0220831</t>
  </si>
  <si>
    <t>S0220830</t>
  </si>
  <si>
    <t>S0220833</t>
  </si>
  <si>
    <t>S0220832</t>
  </si>
  <si>
    <t>S0220837</t>
  </si>
  <si>
    <t>S0220834</t>
  </si>
  <si>
    <t>S0220836</t>
  </si>
  <si>
    <t>S014367b</t>
  </si>
  <si>
    <t>S0179387</t>
  </si>
  <si>
    <t>S014369b</t>
  </si>
  <si>
    <t>S014370b</t>
  </si>
  <si>
    <t>S0019758</t>
  </si>
  <si>
    <t>S0019759</t>
  </si>
  <si>
    <t>S0082262</t>
  </si>
  <si>
    <t>S014371b</t>
  </si>
  <si>
    <t>S014372b</t>
  </si>
  <si>
    <t>S014375b</t>
  </si>
  <si>
    <t>S0179385</t>
  </si>
  <si>
    <t>S0082256</t>
  </si>
  <si>
    <t>S0082261</t>
  </si>
  <si>
    <t>S0094262</t>
  </si>
  <si>
    <t>S0196168</t>
  </si>
  <si>
    <t>S0196167</t>
  </si>
  <si>
    <t>S0221119</t>
  </si>
  <si>
    <t>S0192375</t>
  </si>
  <si>
    <t>S0192374</t>
  </si>
  <si>
    <t>S0101129</t>
  </si>
  <si>
    <t>S0128657</t>
  </si>
  <si>
    <t>S0196169</t>
  </si>
  <si>
    <t>S0101131</t>
  </si>
  <si>
    <t>S0101132</t>
  </si>
  <si>
    <t>BISCUITS</t>
  </si>
  <si>
    <t>FRUIT JUICE &amp; DRINKS</t>
  </si>
  <si>
    <t>JAMS &amp; SPREADS</t>
  </si>
  <si>
    <t>MIXES, JELLY &amp; FLOUR</t>
  </si>
  <si>
    <t>OILS</t>
  </si>
  <si>
    <t>ORGANIC PRODUCTS</t>
  </si>
  <si>
    <t>RICE &amp; PASTA</t>
  </si>
  <si>
    <t>SNACKS</t>
  </si>
  <si>
    <t>WHITE BREAD &amp; ROLLS</t>
  </si>
  <si>
    <t xml:space="preserve">BEST SELLER </t>
  </si>
  <si>
    <t>MR ORGANIC KIDS VEGGIE PASTA SAUCE - CARROT, SWEET POTATO, COURGETTE</t>
  </si>
  <si>
    <t>MR ORGANIC CHOCOLATE CHIP DIGESTIVE</t>
  </si>
  <si>
    <t>MR ORGANIC ORANGE BISCUITS WITH COCOA BEANS</t>
  </si>
  <si>
    <t>MR ORGANIC COCOA BISCUITS</t>
  </si>
  <si>
    <t>MR ORGANIC GRISSINI BREADSTICKS - CLASSIC</t>
  </si>
  <si>
    <t>MR ORGANIC GRISSINI BREADSTICKS - OLIVES</t>
  </si>
  <si>
    <t>MR ORGANIC  SICILIAN LEMON JUICE</t>
  </si>
  <si>
    <t>MR ORGANIC LIME JUICE</t>
  </si>
  <si>
    <t>MR ORGANIC DARK CHOCOLATE SPREAD</t>
  </si>
  <si>
    <t>MR ORGANIC DAIRY FREE CHOCOLATE SPREAD</t>
  </si>
  <si>
    <t>MR ORGANIC FORMAGGIO RAVIOLI</t>
  </si>
  <si>
    <t>MR ORGANIC LIGHT AGAVE SYRUP</t>
  </si>
  <si>
    <t>MR ORGANIC DARK AGAVE SYRUP</t>
  </si>
  <si>
    <t>MR ORGANIC EXTRA VIRGIN ITALIAN OLIVE OIL 1000ML</t>
  </si>
  <si>
    <t>MR ORGANIC EXTRA VIRGIN ITALIAN OLIVE OIL 500ML</t>
  </si>
  <si>
    <t>MR ORGANIC RAPESEED OIL</t>
  </si>
  <si>
    <t>MR ORGANIC VIRGIN COCONUT OIL 200ML</t>
  </si>
  <si>
    <t>MR ORGANIC SUNFLOWER OIL (6 X 750ML)</t>
  </si>
  <si>
    <t>MR ORGANIC TOASTED SESAME OIL</t>
  </si>
  <si>
    <t>MR ORGANIC VIRGIN COCONUT OIL 500ML</t>
  </si>
  <si>
    <t>MR ORGANIC CHOPPED TOMATO (4 PACK)</t>
  </si>
  <si>
    <t>CHICK PEAS (4 PACK)</t>
  </si>
  <si>
    <t>BAKED BEANS (4 PACK)</t>
  </si>
  <si>
    <t>MR ORGANIC LENTILS</t>
  </si>
  <si>
    <t>MR ORGANIC CANNELLINI BEANS (GLASS)</t>
  </si>
  <si>
    <t>MR ORGANIC LENTILS (GLASS)</t>
  </si>
  <si>
    <t>MR ORGANIC RED LENTIL RICE</t>
  </si>
  <si>
    <t>MR ORGANIC MR ORGANIC CHICK PEA RICE</t>
  </si>
  <si>
    <t>MR ORGANIC SPAGHETTI PASTA</t>
  </si>
  <si>
    <t>MR ORGANIC PENNE PASTA</t>
  </si>
  <si>
    <t>MR ORGANIC WHOLE WHEAT TAGLIATELLE PASTA</t>
  </si>
  <si>
    <t>MR ORGANIC WHOLE WHEAT PENNE PASTA</t>
  </si>
  <si>
    <t>MR ORGANIC WHOLE WHEAT FUSILLI PASTA</t>
  </si>
  <si>
    <t>MR ORGANIC FUSILLI PASTA</t>
  </si>
  <si>
    <t>MR ORGANIC TORTELLINI WITH VEGETABLES</t>
  </si>
  <si>
    <t>MR ORGANIC TORTELLINI WITH PORCINI MUSHROOMS</t>
  </si>
  <si>
    <t>PUDDING RICE (CASE OF 6)</t>
  </si>
  <si>
    <t>MR ORGANIC WHOLE WHEAT SPAGHETTI PASTA</t>
  </si>
  <si>
    <t>MR ORGANIC CHICKPEAS  (GLASS)</t>
  </si>
  <si>
    <t>MR ORGANIC CHERRY TOMATO PASTA SAUCE</t>
  </si>
  <si>
    <t>MR ORGANIC OLIVES &amp; CAPERS PASTA SAUCE (NO ADDED SUGAR)</t>
  </si>
  <si>
    <t>MR ORGANIC ROASTED GARLIC PASTA SAUCE (NO ADDED SUGAR)</t>
  </si>
  <si>
    <t>MR ORGANIC SMOOTH BOLOGNESE PASTA SAUCE</t>
  </si>
  <si>
    <t>MR ORGANIC AUBERGINE RAGU</t>
  </si>
  <si>
    <t>MR ORGANIC BASILICO PASTA SAUCE</t>
  </si>
  <si>
    <t>MR ORGANIC BOLOGNESE PASTA SAUCE</t>
  </si>
  <si>
    <t>MR ORGANIC CHILLI ARRABIATA PASTA SAUCE</t>
  </si>
  <si>
    <t>MR ORGANIC MUSHROOM RAGU</t>
  </si>
  <si>
    <t>MR ORGANIC SEITAN PASTA SAUCE</t>
  </si>
  <si>
    <t>MR ORGANIC PUMPKIN, CARROT &amp; CHILLI SOUP</t>
  </si>
  <si>
    <t xml:space="preserve">MR ORGANIC CHILLI &amp; GARLIC PASSATA SAUCE </t>
  </si>
  <si>
    <t>MR ORGANIC MIXED HERBS PASSATA SAUCE</t>
  </si>
  <si>
    <t>MR ORGANIC GRILLED PEPPERS ANTIPASTI (5 X 190G)</t>
  </si>
  <si>
    <t>MR ORGANIC TOMATO &amp; OLIVE BRUSCHETTA TOPPING</t>
  </si>
  <si>
    <t>MR ORGANIC TOMATO &amp; ONION BRUSCHETTA TOPPING</t>
  </si>
  <si>
    <t>MR ORGANIC PASSATA 690G</t>
  </si>
  <si>
    <t xml:space="preserve">MR ORGANIC PASSATA RUSTICA </t>
  </si>
  <si>
    <t>MR ORGANIC TOMATO PUREE</t>
  </si>
  <si>
    <t>MR ORGANIC CLASSIC TOMATO KETCHUP</t>
  </si>
  <si>
    <t>MR ORGANIC PASSATA 400G</t>
  </si>
  <si>
    <t xml:space="preserve">MR ORGANIC PASSATA &amp; BASIL  </t>
  </si>
  <si>
    <t>MR ORGANIC NO ADDED SUGAR TOMATO KETCHUP</t>
  </si>
  <si>
    <t>MR ORGANIC KIDS VEGGIE PASTA SAUCE - TOMATO, CARROT, PARSNIP</t>
  </si>
  <si>
    <t>MR ORGANIC SMOOTH BASILICO PASTA SAUCE</t>
  </si>
  <si>
    <t>MR ORGANIC TOFU PASTA SAUCE</t>
  </si>
  <si>
    <t xml:space="preserve">MR ORGANIC LENTIL RAGU </t>
  </si>
  <si>
    <t xml:space="preserve">MR ORGANIC TOMATO &amp; PEPPER FLAVOUR PASTE </t>
  </si>
  <si>
    <t>MR ORGANIC TOMATO &amp; GARLIC FLAVOUR PUREE (6X200G)</t>
  </si>
  <si>
    <t>MR ORGANIC BALSAMIC GLAZE OF MODENA IGP</t>
  </si>
  <si>
    <t>MR ORGANIC GLUTEN FREE GNOCCHI</t>
  </si>
  <si>
    <t>MR ORGANIC RED PEPPER TORTELLONI</t>
  </si>
  <si>
    <t>MR ORGANIC SPICY MIXED BEAN SOUP</t>
  </si>
  <si>
    <t>MR ORGANIC LENTIL SOUP</t>
  </si>
  <si>
    <t>MR ORGANIC BLACK BEANS SOUP</t>
  </si>
  <si>
    <t>MR ORGANIC TOMATO SOUP</t>
  </si>
  <si>
    <t>MR ORGANIC CREAMY RED PEPPER SOUP</t>
  </si>
  <si>
    <t>MR ORGANIC LEEK &amp; POTATO SOUP</t>
  </si>
  <si>
    <t>MR ORGANIC GARDEN PEA &amp; VEGETABLE SOUP</t>
  </si>
  <si>
    <t>MR ORGANIC CHOPPED TOMATO</t>
  </si>
  <si>
    <t xml:space="preserve">MR ORGANIC CHILLI MIXED BEANS </t>
  </si>
  <si>
    <t xml:space="preserve">MR ORGANIC WHOLE PEELED TOMATO </t>
  </si>
  <si>
    <t>MR ORGANIC RED KIDNEY BEANS</t>
  </si>
  <si>
    <t>MR ORGANIC GIANT WHITE BEANS (BUTTER BEANS)</t>
  </si>
  <si>
    <t>MR ORGANIC CANNELLINI BEANS</t>
  </si>
  <si>
    <t>MR ORGANIC BLACK BEANS</t>
  </si>
  <si>
    <t xml:space="preserve">MR ORGANIC CHICK PEAS  </t>
  </si>
  <si>
    <t>MR ORGANIC MIXED BEAN</t>
  </si>
  <si>
    <t xml:space="preserve">MR ORGANIC BAKED BEANS </t>
  </si>
  <si>
    <t>MR ORGANIC NATURALLY SWEETENED BAKED BEANS</t>
  </si>
  <si>
    <t>MR ORGANIC CHERRY TOMATO</t>
  </si>
  <si>
    <t>MR ORGANIC BORLOTTI BEANS</t>
  </si>
  <si>
    <t>MR ORGANIC ADUKI BEANS</t>
  </si>
  <si>
    <t>HARICOT BEANS</t>
  </si>
  <si>
    <t>BELUGA LENTILS</t>
  </si>
  <si>
    <t>MR ORGANIC BUTTER BEANS (GLASS)</t>
  </si>
  <si>
    <t>MR ORGANIC SLICED ARTICHOKE ANTIPASTI (5 X 190G)</t>
  </si>
  <si>
    <t>MR ORGANIC SUNDRIED TOMATO ANTIPASTI (5 X 190G)</t>
  </si>
  <si>
    <t>MR ORGANIC APPLE CIDER VINEGAR WITH THE MOTHER - TURMERIC, CHILLI &amp; GINGER</t>
  </si>
  <si>
    <t>MR ORGANIC APPLE CIDER VINEGAR - WITH THE MOTHER</t>
  </si>
  <si>
    <t>BALSAMIC VINEGAR OF MODENA IGP</t>
  </si>
  <si>
    <t>MR ORGANIC LINGUETTE FLATBREAD - CLASSIC</t>
  </si>
  <si>
    <t>MR ORGANIC LINGUETTE FLATBREAD - ROSEMARY</t>
  </si>
  <si>
    <t>100 CASES MIXED</t>
  </si>
  <si>
    <t>S0226199</t>
  </si>
  <si>
    <t>S0226218</t>
  </si>
  <si>
    <t>S0226205</t>
  </si>
  <si>
    <t>S0226206</t>
  </si>
  <si>
    <t>S0226365</t>
  </si>
  <si>
    <t>S0226216</t>
  </si>
  <si>
    <t>S0226204</t>
  </si>
  <si>
    <t>S0226186</t>
  </si>
  <si>
    <t>S0226189</t>
  </si>
  <si>
    <t>S0226188</t>
  </si>
  <si>
    <t>S0226193</t>
  </si>
  <si>
    <t>S0226196</t>
  </si>
  <si>
    <t>S0226184</t>
  </si>
  <si>
    <t>S0226197</t>
  </si>
  <si>
    <t>S0226209</t>
  </si>
  <si>
    <t>S0226198</t>
  </si>
  <si>
    <t>S0226191</t>
  </si>
  <si>
    <t>S0226203</t>
  </si>
  <si>
    <t>S0226363</t>
  </si>
  <si>
    <t>S0226362</t>
  </si>
  <si>
    <t>S0226187</t>
  </si>
  <si>
    <t>S0226208</t>
  </si>
  <si>
    <t>S0226202</t>
  </si>
  <si>
    <t>S0226185</t>
  </si>
  <si>
    <t>S0226194</t>
  </si>
  <si>
    <t>S0226183</t>
  </si>
  <si>
    <t>S0226200</t>
  </si>
  <si>
    <t>S0226212</t>
  </si>
  <si>
    <t>S0226192</t>
  </si>
  <si>
    <t>S0226195</t>
  </si>
  <si>
    <t>S0226213</t>
  </si>
  <si>
    <t>S0226214</t>
  </si>
  <si>
    <t>S0226217</t>
  </si>
  <si>
    <t>S0226210</t>
  </si>
  <si>
    <t>S0227221</t>
  </si>
  <si>
    <t>S0227220</t>
  </si>
  <si>
    <t>S0227219</t>
  </si>
  <si>
    <t>S0226207</t>
  </si>
  <si>
    <t>S0227218</t>
  </si>
  <si>
    <t>S0226190</t>
  </si>
  <si>
    <t>S0226364</t>
  </si>
  <si>
    <t>S0226215</t>
  </si>
  <si>
    <t>S0226211</t>
  </si>
  <si>
    <t>CONFECTIONERY</t>
  </si>
  <si>
    <t>BARRATTS</t>
  </si>
  <si>
    <t>BARR WHAM CTN</t>
  </si>
  <si>
    <t>BARRATT WHAM EXTREME CHEW BARS 6X(50X25G)</t>
  </si>
  <si>
    <t>BARRATT FRUIT SALAD STICK PACK</t>
  </si>
  <si>
    <t>BARRATT BLACK JACK STICK PACK</t>
  </si>
  <si>
    <t>BARRATT STD NOUGAT</t>
  </si>
  <si>
    <t>BARRATT JUMBO NOUGAT</t>
  </si>
  <si>
    <t>BARRATT WHAM CHEW BARS 6X(50X25G)</t>
  </si>
  <si>
    <t>BARRATT WHAM CHEW BAR</t>
  </si>
  <si>
    <t>BARRATT MILK TEETH</t>
  </si>
  <si>
    <t>BARR LIQ NOVELCTN</t>
  </si>
  <si>
    <t>BARRATT FLUMPS</t>
  </si>
  <si>
    <t>BARRATT DIP DABS</t>
  </si>
  <si>
    <t>BARRATT REF ROLL</t>
  </si>
  <si>
    <t>BARRATT SHERBET FOUNTAIN</t>
  </si>
  <si>
    <t>BLACK JACK</t>
  </si>
  <si>
    <t>BLACKJACK CHEW BAG</t>
  </si>
  <si>
    <t>FLUMP</t>
  </si>
  <si>
    <t>MINI FLUMPS</t>
  </si>
  <si>
    <t>FOXS</t>
  </si>
  <si>
    <t>FOXS GLACIER MINTS</t>
  </si>
  <si>
    <t>FOXS GLACIER FRUITS</t>
  </si>
  <si>
    <t>FOXS FRUIT GLACIER BULK</t>
  </si>
  <si>
    <t>FOXS GLACIER  MINT BULK</t>
  </si>
  <si>
    <t>FOXS GLACIER FRUITS PMP £1</t>
  </si>
  <si>
    <t>FOXS GLACIER MINT PMP £1</t>
  </si>
  <si>
    <t>FRUIT SALAD</t>
  </si>
  <si>
    <t>FRUIT SALAD SOFTIES</t>
  </si>
  <si>
    <t>HENRY GOODE</t>
  </si>
  <si>
    <t>HENRY GOODE SEL</t>
  </si>
  <si>
    <t>HENRY GOODE BEST EVER RED SEL</t>
  </si>
  <si>
    <t>POPPETS</t>
  </si>
  <si>
    <t>POPPETS CHOC TOFFEE POPCORN</t>
  </si>
  <si>
    <t>POPPETS MIX UPS POUCH PACK (DOY)</t>
  </si>
  <si>
    <t>POPPETS SALTED CARAMEL POUCH PACK (DOY)</t>
  </si>
  <si>
    <t>POPPETS MILK CHOC TOFFEE POUCH PACK (DOY)</t>
  </si>
  <si>
    <t>POPPETS MINT CREAMS POUCH PACK (DOY)</t>
  </si>
  <si>
    <t xml:space="preserve">POPPETS TOFFEE POUCH </t>
  </si>
  <si>
    <t xml:space="preserve">POPPETS MINT POUCH </t>
  </si>
  <si>
    <t xml:space="preserve">POPPETS SALTED CARAMEL POUCH </t>
  </si>
  <si>
    <t>REFRESHER</t>
  </si>
  <si>
    <t>REFRESHER SOFTIES</t>
  </si>
  <si>
    <t>TAVENER</t>
  </si>
  <si>
    <t xml:space="preserve">TAVENER BLACK&amp;RED GUMS </t>
  </si>
  <si>
    <t>TAVENER LIQUORICE ALLSORTS</t>
  </si>
  <si>
    <t>TAVENER JELLY BABIES</t>
  </si>
  <si>
    <t>TAV WINE GUMS</t>
  </si>
  <si>
    <t>TAVENER COCONUT MUSHROOMS</t>
  </si>
  <si>
    <t>TAV HUMBUGS</t>
  </si>
  <si>
    <t>WHAM</t>
  </si>
  <si>
    <t>WHAM EXTREME STICK PACK</t>
  </si>
  <si>
    <t>WHAMTASTIC</t>
  </si>
  <si>
    <t xml:space="preserve">WHAMTASTIC </t>
  </si>
  <si>
    <t>YORK</t>
  </si>
  <si>
    <t>YORK FRUITS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</si>
</sst>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;[Red]0"/>
  </numFmts>
  <fonts count="1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0"/>
      <color rgb="FF00000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Aptos Narrow"/>
      <family val="2"/>
      <scheme val="minor"/>
    </font>
    <font>
      <b/>
      <sz val="16"/>
      <name val="Aptos Narrow"/>
      <family val="2"/>
      <scheme val="minor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8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5F5F5"/>
      </patternFill>
    </fill>
    <fill>
      <patternFill patternType="solid">
        <fgColor rgb="FFFF4C51"/>
        <bgColor rgb="FFF5F5F5"/>
      </patternFill>
    </fill>
    <fill>
      <patternFill patternType="solid">
        <fgColor rgb="FFFF4C51"/>
        <bgColor indexed="64"/>
      </patternFill>
    </fill>
    <fill>
      <patternFill patternType="solid">
        <fgColor rgb="FFB0F945"/>
        <bgColor indexed="64"/>
      </patternFill>
    </fill>
    <fill>
      <patternFill patternType="solid">
        <fgColor rgb="FFF5F5F5"/>
        <bgColor rgb="FFF5F5F5"/>
      </patternFill>
    </fill>
  </fills>
  <borders count="9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9" fillId="0" borderId="0"/>
  </cellStyleXfs>
  <cellXfs count="9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1" fillId="0" borderId="0" xfId="0" applyFont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164" fontId="5" fillId="0" borderId="0" xfId="0" applyNumberFormat="1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/>
    </xf>
    <xf numFmtId="165" fontId="10" fillId="0" borderId="1" xfId="1" applyNumberFormat="1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 readingOrder="1"/>
    </xf>
    <xf numFmtId="0" fontId="14" fillId="5" borderId="1" xfId="0" applyFont="1" applyFill="1" applyBorder="1" applyAlignment="1">
      <alignment horizontal="center" vertical="center" wrapText="1" readingOrder="1"/>
    </xf>
    <xf numFmtId="164" fontId="14" fillId="5" borderId="1" xfId="0" applyNumberFormat="1" applyFont="1" applyFill="1" applyBorder="1" applyAlignment="1">
      <alignment horizontal="center" vertical="center" wrapText="1" readingOrder="1"/>
    </xf>
    <xf numFmtId="0" fontId="13" fillId="2" borderId="1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vertical="center" wrapText="1" readingOrder="1"/>
    </xf>
    <xf numFmtId="164" fontId="14" fillId="2" borderId="1" xfId="0" applyNumberFormat="1" applyFont="1" applyFill="1" applyBorder="1" applyAlignment="1">
      <alignment horizontal="center" vertical="center" wrapText="1" readingOrder="1"/>
    </xf>
    <xf numFmtId="2" fontId="14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 readingOrder="1"/>
    </xf>
    <xf numFmtId="164" fontId="9" fillId="0" borderId="1" xfId="0" applyNumberFormat="1" applyFont="1" applyBorder="1" applyAlignment="1">
      <alignment horizontal="center" vertical="center" wrapText="1" readingOrder="1"/>
    </xf>
    <xf numFmtId="164" fontId="17" fillId="0" borderId="1" xfId="0" applyNumberFormat="1" applyFont="1" applyBorder="1" applyAlignment="1">
      <alignment horizontal="center" vertical="center" wrapText="1" readingOrder="1"/>
    </xf>
    <xf numFmtId="164" fontId="8" fillId="0" borderId="2" xfId="0" applyNumberFormat="1" applyFon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16" fillId="2" borderId="1" xfId="0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 readingOrder="1"/>
    </xf>
    <xf numFmtId="164" fontId="9" fillId="2" borderId="1" xfId="0" applyNumberFormat="1" applyFont="1" applyFill="1" applyBorder="1" applyAlignment="1">
      <alignment horizontal="center" vertical="center" wrapText="1" readingOrder="1"/>
    </xf>
    <xf numFmtId="165" fontId="10" fillId="0" borderId="2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 readingOrder="1"/>
    </xf>
    <xf numFmtId="164" fontId="7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4" fillId="3" borderId="4" xfId="0" applyFont="1" applyFill="1" applyBorder="1" applyAlignment="1">
      <alignment horizontal="center" vertical="center" wrapText="1" readingOrder="1"/>
    </xf>
    <xf numFmtId="0" fontId="9" fillId="2" borderId="5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 readingOrder="1"/>
    </xf>
    <xf numFmtId="1" fontId="14" fillId="4" borderId="3" xfId="0" applyNumberFormat="1" applyFont="1" applyFill="1" applyBorder="1" applyAlignment="1">
      <alignment horizontal="center" vertical="center" wrapText="1" readingOrder="1"/>
    </xf>
    <xf numFmtId="1" fontId="14" fillId="3" borderId="3" xfId="0" applyNumberFormat="1" applyFont="1" applyFill="1" applyBorder="1" applyAlignment="1">
      <alignment horizontal="center" vertical="center" wrapText="1" readingOrder="1"/>
    </xf>
    <xf numFmtId="1" fontId="9" fillId="2" borderId="6" xfId="2" applyNumberFormat="1" applyFont="1" applyFill="1" applyBorder="1" applyAlignment="1">
      <alignment horizontal="center" vertical="center" wrapText="1"/>
    </xf>
    <xf numFmtId="1" fontId="9" fillId="2" borderId="3" xfId="2" applyNumberFormat="1" applyFont="1" applyFill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 wrapText="1"/>
    </xf>
    <xf numFmtId="1" fontId="9" fillId="3" borderId="3" xfId="0" applyNumberFormat="1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7" fillId="6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 readingOrder="1"/>
    </xf>
    <xf numFmtId="0" fontId="14" fillId="4" borderId="7" xfId="0" applyFont="1" applyFill="1" applyBorder="1" applyAlignment="1">
      <alignment horizontal="center" vertical="center" wrapText="1" readingOrder="1"/>
    </xf>
    <xf numFmtId="0" fontId="14" fillId="4" borderId="8" xfId="0" applyFont="1" applyFill="1" applyBorder="1" applyAlignment="1">
      <alignment horizontal="center" vertical="center" wrapText="1" readingOrder="1"/>
    </xf>
  </cellXfs>
  <cellStyles count="4">
    <cellStyle name="Normal" xfId="0" builtinId="0"/>
    <cellStyle name="Normal 3" xfId="3" xr:uid="{FCEE13AE-B466-4118-96B1-FDD612249A23}"/>
    <cellStyle name="Normal_Access Data 2" xfId="1" xr:uid="{D8C7203C-EDB4-464A-89D5-801543DD7088}"/>
    <cellStyle name="Normal_Workings 2" xfId="2" xr:uid="{E851922F-09F9-45A8-B9DC-DE66331656C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4C51"/>
      <color rgb="FFB0F9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tiff"/><Relationship Id="rId42" Type="http://schemas.openxmlformats.org/officeDocument/2006/relationships/image" Target="../media/image42.tiff"/><Relationship Id="rId63" Type="http://schemas.openxmlformats.org/officeDocument/2006/relationships/image" Target="../media/image63.jpe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tiff"/><Relationship Id="rId107" Type="http://schemas.openxmlformats.org/officeDocument/2006/relationships/image" Target="../media/image107.jpeg"/><Relationship Id="rId11" Type="http://schemas.openxmlformats.org/officeDocument/2006/relationships/image" Target="../media/image11.png"/><Relationship Id="rId32" Type="http://schemas.openxmlformats.org/officeDocument/2006/relationships/image" Target="../media/image32.tiff"/><Relationship Id="rId53" Type="http://schemas.openxmlformats.org/officeDocument/2006/relationships/image" Target="../media/image53.tiff"/><Relationship Id="rId74" Type="http://schemas.openxmlformats.org/officeDocument/2006/relationships/image" Target="../media/image74.jpeg"/><Relationship Id="rId128" Type="http://schemas.openxmlformats.org/officeDocument/2006/relationships/image" Target="../media/image128.tiff"/><Relationship Id="rId149" Type="http://schemas.openxmlformats.org/officeDocument/2006/relationships/image" Target="../media/image149.tiff"/><Relationship Id="rId5" Type="http://schemas.openxmlformats.org/officeDocument/2006/relationships/image" Target="../media/image5.png"/><Relationship Id="rId95" Type="http://schemas.openxmlformats.org/officeDocument/2006/relationships/image" Target="../media/image95.jpeg"/><Relationship Id="rId160" Type="http://schemas.openxmlformats.org/officeDocument/2006/relationships/image" Target="../media/image160.tiff"/><Relationship Id="rId22" Type="http://schemas.openxmlformats.org/officeDocument/2006/relationships/image" Target="../media/image22.tiff"/><Relationship Id="rId43" Type="http://schemas.openxmlformats.org/officeDocument/2006/relationships/image" Target="../media/image43.tiff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tiff"/><Relationship Id="rId85" Type="http://schemas.openxmlformats.org/officeDocument/2006/relationships/image" Target="../media/image85.png"/><Relationship Id="rId150" Type="http://schemas.openxmlformats.org/officeDocument/2006/relationships/image" Target="../media/image150.tiff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tiff"/><Relationship Id="rId38" Type="http://schemas.openxmlformats.org/officeDocument/2006/relationships/image" Target="../media/image38.tiff"/><Relationship Id="rId59" Type="http://schemas.openxmlformats.org/officeDocument/2006/relationships/image" Target="../media/image59.jpeg"/><Relationship Id="rId103" Type="http://schemas.openxmlformats.org/officeDocument/2006/relationships/image" Target="../media/image103.png"/><Relationship Id="rId108" Type="http://schemas.openxmlformats.org/officeDocument/2006/relationships/image" Target="../media/image108.jpeg"/><Relationship Id="rId124" Type="http://schemas.openxmlformats.org/officeDocument/2006/relationships/image" Target="../media/image124.tiff"/><Relationship Id="rId129" Type="http://schemas.openxmlformats.org/officeDocument/2006/relationships/image" Target="../media/image129.tiff"/><Relationship Id="rId54" Type="http://schemas.openxmlformats.org/officeDocument/2006/relationships/image" Target="../media/image54.tiff"/><Relationship Id="rId70" Type="http://schemas.openxmlformats.org/officeDocument/2006/relationships/image" Target="../media/image70.tiff"/><Relationship Id="rId75" Type="http://schemas.openxmlformats.org/officeDocument/2006/relationships/image" Target="../media/image75.tiff"/><Relationship Id="rId91" Type="http://schemas.openxmlformats.org/officeDocument/2006/relationships/image" Target="../media/image91.png"/><Relationship Id="rId96" Type="http://schemas.openxmlformats.org/officeDocument/2006/relationships/image" Target="../media/image96.jpeg"/><Relationship Id="rId140" Type="http://schemas.openxmlformats.org/officeDocument/2006/relationships/image" Target="../media/image140.tiff"/><Relationship Id="rId145" Type="http://schemas.openxmlformats.org/officeDocument/2006/relationships/image" Target="../media/image145.png"/><Relationship Id="rId161" Type="http://schemas.openxmlformats.org/officeDocument/2006/relationships/image" Target="../media/image161.tiff"/><Relationship Id="rId166" Type="http://schemas.openxmlformats.org/officeDocument/2006/relationships/image" Target="../media/image166.tif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tiff"/><Relationship Id="rId28" Type="http://schemas.openxmlformats.org/officeDocument/2006/relationships/image" Target="../media/image28.jpeg"/><Relationship Id="rId49" Type="http://schemas.openxmlformats.org/officeDocument/2006/relationships/image" Target="../media/image49.tiff"/><Relationship Id="rId114" Type="http://schemas.openxmlformats.org/officeDocument/2006/relationships/image" Target="../media/image114.jpeg"/><Relationship Id="rId119" Type="http://schemas.openxmlformats.org/officeDocument/2006/relationships/image" Target="../media/image119.jpeg"/><Relationship Id="rId44" Type="http://schemas.openxmlformats.org/officeDocument/2006/relationships/image" Target="../media/image44.tiff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0" Type="http://schemas.openxmlformats.org/officeDocument/2006/relationships/image" Target="../media/image130.tiff"/><Relationship Id="rId135" Type="http://schemas.openxmlformats.org/officeDocument/2006/relationships/image" Target="../media/image135.tiff"/><Relationship Id="rId151" Type="http://schemas.openxmlformats.org/officeDocument/2006/relationships/image" Target="../media/image151.tiff"/><Relationship Id="rId156" Type="http://schemas.openxmlformats.org/officeDocument/2006/relationships/image" Target="../media/image156.tiff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tiff"/><Relationship Id="rId109" Type="http://schemas.openxmlformats.org/officeDocument/2006/relationships/image" Target="../media/image109.jpeg"/><Relationship Id="rId34" Type="http://schemas.openxmlformats.org/officeDocument/2006/relationships/image" Target="../media/image34.tiff"/><Relationship Id="rId50" Type="http://schemas.openxmlformats.org/officeDocument/2006/relationships/image" Target="../media/image50.jpeg"/><Relationship Id="rId55" Type="http://schemas.openxmlformats.org/officeDocument/2006/relationships/image" Target="../media/image55.tiff"/><Relationship Id="rId76" Type="http://schemas.openxmlformats.org/officeDocument/2006/relationships/image" Target="../media/image76.tiff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tiff"/><Relationship Id="rId141" Type="http://schemas.openxmlformats.org/officeDocument/2006/relationships/image" Target="../media/image141.tiff"/><Relationship Id="rId146" Type="http://schemas.openxmlformats.org/officeDocument/2006/relationships/image" Target="../media/image146.tiff"/><Relationship Id="rId7" Type="http://schemas.openxmlformats.org/officeDocument/2006/relationships/image" Target="../media/image7.png"/><Relationship Id="rId71" Type="http://schemas.openxmlformats.org/officeDocument/2006/relationships/image" Target="../media/image71.tiff"/><Relationship Id="rId92" Type="http://schemas.openxmlformats.org/officeDocument/2006/relationships/image" Target="../media/image92.png"/><Relationship Id="rId162" Type="http://schemas.openxmlformats.org/officeDocument/2006/relationships/image" Target="../media/image162.png"/><Relationship Id="rId2" Type="http://schemas.openxmlformats.org/officeDocument/2006/relationships/image" Target="../media/image2.png"/><Relationship Id="rId29" Type="http://schemas.openxmlformats.org/officeDocument/2006/relationships/image" Target="../media/image29.tiff"/><Relationship Id="rId24" Type="http://schemas.openxmlformats.org/officeDocument/2006/relationships/image" Target="../media/image24.tiff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131" Type="http://schemas.openxmlformats.org/officeDocument/2006/relationships/image" Target="../media/image131.tiff"/><Relationship Id="rId136" Type="http://schemas.openxmlformats.org/officeDocument/2006/relationships/image" Target="../media/image136.jpeg"/><Relationship Id="rId157" Type="http://schemas.openxmlformats.org/officeDocument/2006/relationships/image" Target="../media/image157.tiff"/><Relationship Id="rId61" Type="http://schemas.openxmlformats.org/officeDocument/2006/relationships/image" Target="../media/image61.tiff"/><Relationship Id="rId82" Type="http://schemas.openxmlformats.org/officeDocument/2006/relationships/image" Target="../media/image82.png"/><Relationship Id="rId152" Type="http://schemas.openxmlformats.org/officeDocument/2006/relationships/image" Target="../media/image152.tiff"/><Relationship Id="rId19" Type="http://schemas.openxmlformats.org/officeDocument/2006/relationships/image" Target="../media/image19.jpeg"/><Relationship Id="rId14" Type="http://schemas.openxmlformats.org/officeDocument/2006/relationships/image" Target="../media/image14.png"/><Relationship Id="rId30" Type="http://schemas.openxmlformats.org/officeDocument/2006/relationships/image" Target="../media/image30.tiff"/><Relationship Id="rId35" Type="http://schemas.openxmlformats.org/officeDocument/2006/relationships/image" Target="../media/image35.tiff"/><Relationship Id="rId56" Type="http://schemas.openxmlformats.org/officeDocument/2006/relationships/image" Target="../media/image56.tiff"/><Relationship Id="rId77" Type="http://schemas.openxmlformats.org/officeDocument/2006/relationships/image" Target="../media/image77.tiff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tiff"/><Relationship Id="rId147" Type="http://schemas.openxmlformats.org/officeDocument/2006/relationships/image" Target="../media/image147.tiff"/><Relationship Id="rId8" Type="http://schemas.openxmlformats.org/officeDocument/2006/relationships/image" Target="../media/image8.jpeg"/><Relationship Id="rId51" Type="http://schemas.openxmlformats.org/officeDocument/2006/relationships/image" Target="../media/image51.tiff"/><Relationship Id="rId72" Type="http://schemas.openxmlformats.org/officeDocument/2006/relationships/image" Target="../media/image72.tiff"/><Relationship Id="rId93" Type="http://schemas.openxmlformats.org/officeDocument/2006/relationships/image" Target="../media/image93.png"/><Relationship Id="rId98" Type="http://schemas.openxmlformats.org/officeDocument/2006/relationships/image" Target="../media/image98.jpeg"/><Relationship Id="rId121" Type="http://schemas.openxmlformats.org/officeDocument/2006/relationships/image" Target="../media/image121.tiff"/><Relationship Id="rId142" Type="http://schemas.openxmlformats.org/officeDocument/2006/relationships/image" Target="../media/image142.tiff"/><Relationship Id="rId163" Type="http://schemas.openxmlformats.org/officeDocument/2006/relationships/image" Target="../media/image163.png"/><Relationship Id="rId3" Type="http://schemas.openxmlformats.org/officeDocument/2006/relationships/image" Target="../media/image3.png"/><Relationship Id="rId25" Type="http://schemas.openxmlformats.org/officeDocument/2006/relationships/image" Target="../media/image25.tiff"/><Relationship Id="rId46" Type="http://schemas.openxmlformats.org/officeDocument/2006/relationships/image" Target="../media/image46.jpeg"/><Relationship Id="rId67" Type="http://schemas.openxmlformats.org/officeDocument/2006/relationships/image" Target="../media/image67.tiff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tiff"/><Relationship Id="rId20" Type="http://schemas.openxmlformats.org/officeDocument/2006/relationships/image" Target="../media/image20.tiff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png"/><Relationship Id="rId111" Type="http://schemas.openxmlformats.org/officeDocument/2006/relationships/image" Target="../media/image111.jpeg"/><Relationship Id="rId132" Type="http://schemas.openxmlformats.org/officeDocument/2006/relationships/image" Target="../media/image132.tiff"/><Relationship Id="rId153" Type="http://schemas.openxmlformats.org/officeDocument/2006/relationships/image" Target="../media/image153.tiff"/><Relationship Id="rId15" Type="http://schemas.openxmlformats.org/officeDocument/2006/relationships/image" Target="../media/image15.png"/><Relationship Id="rId36" Type="http://schemas.openxmlformats.org/officeDocument/2006/relationships/image" Target="../media/image36.tiff"/><Relationship Id="rId57" Type="http://schemas.openxmlformats.org/officeDocument/2006/relationships/image" Target="../media/image57.tiff"/><Relationship Id="rId106" Type="http://schemas.openxmlformats.org/officeDocument/2006/relationships/image" Target="../media/image106.png"/><Relationship Id="rId127" Type="http://schemas.openxmlformats.org/officeDocument/2006/relationships/image" Target="../media/image127.tiff"/><Relationship Id="rId10" Type="http://schemas.openxmlformats.org/officeDocument/2006/relationships/image" Target="../media/image10.jpeg"/><Relationship Id="rId31" Type="http://schemas.openxmlformats.org/officeDocument/2006/relationships/image" Target="../media/image31.tiff"/><Relationship Id="rId52" Type="http://schemas.openxmlformats.org/officeDocument/2006/relationships/image" Target="../media/image52.tiff"/><Relationship Id="rId73" Type="http://schemas.openxmlformats.org/officeDocument/2006/relationships/image" Target="../media/image73.tiff"/><Relationship Id="rId78" Type="http://schemas.openxmlformats.org/officeDocument/2006/relationships/image" Target="../media/image78.tiff"/><Relationship Id="rId94" Type="http://schemas.openxmlformats.org/officeDocument/2006/relationships/image" Target="../media/image94.png"/><Relationship Id="rId99" Type="http://schemas.openxmlformats.org/officeDocument/2006/relationships/image" Target="../media/image99.jpeg"/><Relationship Id="rId101" Type="http://schemas.openxmlformats.org/officeDocument/2006/relationships/image" Target="../media/image101.png"/><Relationship Id="rId122" Type="http://schemas.openxmlformats.org/officeDocument/2006/relationships/image" Target="../media/image122.tiff"/><Relationship Id="rId143" Type="http://schemas.openxmlformats.org/officeDocument/2006/relationships/image" Target="../media/image143.tiff"/><Relationship Id="rId148" Type="http://schemas.openxmlformats.org/officeDocument/2006/relationships/image" Target="../media/image148.jpeg"/><Relationship Id="rId164" Type="http://schemas.openxmlformats.org/officeDocument/2006/relationships/image" Target="../media/image164.tiff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26" Type="http://schemas.openxmlformats.org/officeDocument/2006/relationships/image" Target="../media/image26.tiff"/><Relationship Id="rId47" Type="http://schemas.openxmlformats.org/officeDocument/2006/relationships/image" Target="../media/image47.tiff"/><Relationship Id="rId68" Type="http://schemas.openxmlformats.org/officeDocument/2006/relationships/image" Target="../media/image68.tiff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33" Type="http://schemas.openxmlformats.org/officeDocument/2006/relationships/image" Target="../media/image133.tiff"/><Relationship Id="rId154" Type="http://schemas.openxmlformats.org/officeDocument/2006/relationships/image" Target="../media/image154.tiff"/><Relationship Id="rId16" Type="http://schemas.openxmlformats.org/officeDocument/2006/relationships/image" Target="../media/image16.png"/><Relationship Id="rId37" Type="http://schemas.openxmlformats.org/officeDocument/2006/relationships/image" Target="../media/image37.tiff"/><Relationship Id="rId58" Type="http://schemas.openxmlformats.org/officeDocument/2006/relationships/image" Target="../media/image58.tiff"/><Relationship Id="rId79" Type="http://schemas.openxmlformats.org/officeDocument/2006/relationships/image" Target="../media/image79.png"/><Relationship Id="rId102" Type="http://schemas.openxmlformats.org/officeDocument/2006/relationships/image" Target="../media/image102.jpeg"/><Relationship Id="rId123" Type="http://schemas.openxmlformats.org/officeDocument/2006/relationships/image" Target="../media/image123.tiff"/><Relationship Id="rId144" Type="http://schemas.openxmlformats.org/officeDocument/2006/relationships/image" Target="../media/image144.jpeg"/><Relationship Id="rId90" Type="http://schemas.openxmlformats.org/officeDocument/2006/relationships/image" Target="../media/image90.png"/><Relationship Id="rId165" Type="http://schemas.openxmlformats.org/officeDocument/2006/relationships/image" Target="../media/image165.tiff"/><Relationship Id="rId27" Type="http://schemas.openxmlformats.org/officeDocument/2006/relationships/image" Target="../media/image27.jpeg"/><Relationship Id="rId48" Type="http://schemas.openxmlformats.org/officeDocument/2006/relationships/image" Target="../media/image48.tiff"/><Relationship Id="rId69" Type="http://schemas.openxmlformats.org/officeDocument/2006/relationships/image" Target="../media/image69.tiff"/><Relationship Id="rId113" Type="http://schemas.openxmlformats.org/officeDocument/2006/relationships/image" Target="../media/image113.png"/><Relationship Id="rId134" Type="http://schemas.openxmlformats.org/officeDocument/2006/relationships/image" Target="../media/image134.tiff"/><Relationship Id="rId80" Type="http://schemas.openxmlformats.org/officeDocument/2006/relationships/image" Target="../media/image80.png"/><Relationship Id="rId155" Type="http://schemas.openxmlformats.org/officeDocument/2006/relationships/image" Target="../media/image155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330200</xdr:colOff>
      <xdr:row>0</xdr:row>
      <xdr:rowOff>63499</xdr:rowOff>
    </xdr:from>
    <xdr:to>
      <xdr:col>4</xdr:col>
      <xdr:colOff>175601</xdr:colOff>
      <xdr:row>3</xdr:row>
      <xdr:rowOff>233061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6E089B-D9FF-4641-8809-258B14F0B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32200" y="63499"/>
          <a:ext cx="4332605" cy="1330977"/>
        </a:xfrm>
        <a:prstGeom prst="rect">
          <a:avLst/>
        </a:prstGeom>
      </xdr:spPr>
    </xdr:pic>
    <xdr:clientData/>
  </xdr:twoCellAnchor>
  <xdr:twoCellAnchor>
    <xdr:from>
      <xdr:col>4</xdr:col>
      <xdr:colOff>186104</xdr:colOff>
      <xdr:row>7</xdr:row>
      <xdr:rowOff>189278</xdr:rowOff>
    </xdr:from>
    <xdr:to>
      <xdr:col>4</xdr:col>
      <xdr:colOff>2101869</xdr:colOff>
      <xdr:row>7</xdr:row>
      <xdr:rowOff>1729153</xdr:rowOff>
    </xdr:to>
    <xdr:pic>
      <xdr:nvPicPr>
        <xdr:cNvPr id="472" name="Picture 471">
          <a:extLst>
            <a:ext uri="{FF2B5EF4-FFF2-40B4-BE49-F238E27FC236}">
              <a16:creationId xmlns:a16="http://schemas.microsoft.com/office/drawing/2014/main" id="{CBBF03E3-0A1A-400C-9F8C-ADCC46312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08835" y="2870932"/>
          <a:ext cx="1915765" cy="1539875"/>
        </a:xfrm>
        <a:prstGeom prst="rect">
          <a:avLst/>
        </a:prstGeom>
      </xdr:spPr>
    </xdr:pic>
    <xdr:clientData/>
  </xdr:twoCellAnchor>
  <xdr:twoCellAnchor>
    <xdr:from>
      <xdr:col>4</xdr:col>
      <xdr:colOff>325464</xdr:colOff>
      <xdr:row>8</xdr:row>
      <xdr:rowOff>741043</xdr:rowOff>
    </xdr:from>
    <xdr:to>
      <xdr:col>4</xdr:col>
      <xdr:colOff>2177780</xdr:colOff>
      <xdr:row>8</xdr:row>
      <xdr:rowOff>1987084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id="{68F154F0-D2D5-4907-9616-8E8BFDA6E0D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769618" y="5752658"/>
          <a:ext cx="1852316" cy="1246041"/>
        </a:xfrm>
        <a:prstGeom prst="rect">
          <a:avLst/>
        </a:prstGeom>
      </xdr:spPr>
    </xdr:pic>
    <xdr:clientData/>
  </xdr:twoCellAnchor>
  <xdr:twoCellAnchor>
    <xdr:from>
      <xdr:col>4</xdr:col>
      <xdr:colOff>762000</xdr:colOff>
      <xdr:row>9</xdr:row>
      <xdr:rowOff>247894</xdr:rowOff>
    </xdr:from>
    <xdr:to>
      <xdr:col>4</xdr:col>
      <xdr:colOff>1533841</xdr:colOff>
      <xdr:row>9</xdr:row>
      <xdr:rowOff>2183424</xdr:rowOff>
    </xdr:to>
    <xdr:pic>
      <xdr:nvPicPr>
        <xdr:cNvPr id="474" name="Picture 473">
          <a:extLst>
            <a:ext uri="{FF2B5EF4-FFF2-40B4-BE49-F238E27FC236}">
              <a16:creationId xmlns:a16="http://schemas.microsoft.com/office/drawing/2014/main" id="{AF79E3BF-533C-4061-91B1-CF04D8D77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84731" y="7589471"/>
          <a:ext cx="771841" cy="1935530"/>
        </a:xfrm>
        <a:prstGeom prst="rect">
          <a:avLst/>
        </a:prstGeom>
      </xdr:spPr>
    </xdr:pic>
    <xdr:clientData/>
  </xdr:twoCellAnchor>
  <xdr:twoCellAnchor>
    <xdr:from>
      <xdr:col>4</xdr:col>
      <xdr:colOff>734845</xdr:colOff>
      <xdr:row>10</xdr:row>
      <xdr:rowOff>85973</xdr:rowOff>
    </xdr:from>
    <xdr:to>
      <xdr:col>4</xdr:col>
      <xdr:colOff>1469879</xdr:colOff>
      <xdr:row>10</xdr:row>
      <xdr:rowOff>1947980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B9AB0A66-9157-4379-BEB3-F10786555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57576" y="9933358"/>
          <a:ext cx="735034" cy="1862007"/>
        </a:xfrm>
        <a:prstGeom prst="rect">
          <a:avLst/>
        </a:prstGeom>
      </xdr:spPr>
    </xdr:pic>
    <xdr:clientData/>
  </xdr:twoCellAnchor>
  <xdr:twoCellAnchor>
    <xdr:from>
      <xdr:col>4</xdr:col>
      <xdr:colOff>674371</xdr:colOff>
      <xdr:row>11</xdr:row>
      <xdr:rowOff>117231</xdr:rowOff>
    </xdr:from>
    <xdr:to>
      <xdr:col>4</xdr:col>
      <xdr:colOff>1431883</xdr:colOff>
      <xdr:row>11</xdr:row>
      <xdr:rowOff>1898289</xdr:rowOff>
    </xdr:to>
    <xdr:pic>
      <xdr:nvPicPr>
        <xdr:cNvPr id="476" name="Picture 475">
          <a:extLst>
            <a:ext uri="{FF2B5EF4-FFF2-40B4-BE49-F238E27FC236}">
              <a16:creationId xmlns:a16="http://schemas.microsoft.com/office/drawing/2014/main" id="{162F8AB8-9699-4ED2-8005-5BE334C3E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97102" y="11986846"/>
          <a:ext cx="757512" cy="1781058"/>
        </a:xfrm>
        <a:prstGeom prst="rect">
          <a:avLst/>
        </a:prstGeom>
      </xdr:spPr>
    </xdr:pic>
    <xdr:clientData/>
  </xdr:twoCellAnchor>
  <xdr:twoCellAnchor>
    <xdr:from>
      <xdr:col>4</xdr:col>
      <xdr:colOff>597731</xdr:colOff>
      <xdr:row>12</xdr:row>
      <xdr:rowOff>95249</xdr:rowOff>
    </xdr:from>
    <xdr:to>
      <xdr:col>4</xdr:col>
      <xdr:colOff>1474820</xdr:colOff>
      <xdr:row>12</xdr:row>
      <xdr:rowOff>1883613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24B2B406-6115-4A05-8AB1-0975E8D444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6620462" y="14001749"/>
          <a:ext cx="877089" cy="1788364"/>
        </a:xfrm>
        <a:prstGeom prst="rect">
          <a:avLst/>
        </a:prstGeom>
      </xdr:spPr>
    </xdr:pic>
    <xdr:clientData/>
  </xdr:twoCellAnchor>
  <xdr:twoCellAnchor>
    <xdr:from>
      <xdr:col>4</xdr:col>
      <xdr:colOff>335087</xdr:colOff>
      <xdr:row>13</xdr:row>
      <xdr:rowOff>373135</xdr:rowOff>
    </xdr:from>
    <xdr:to>
      <xdr:col>4</xdr:col>
      <xdr:colOff>1680063</xdr:colOff>
      <xdr:row>13</xdr:row>
      <xdr:rowOff>1721034</xdr:rowOff>
    </xdr:to>
    <xdr:pic>
      <xdr:nvPicPr>
        <xdr:cNvPr id="478" name="Picture 477">
          <a:extLst>
            <a:ext uri="{FF2B5EF4-FFF2-40B4-BE49-F238E27FC236}">
              <a16:creationId xmlns:a16="http://schemas.microsoft.com/office/drawing/2014/main" id="{449E6C10-0916-4E05-8EA2-4C18AFDC5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57818" y="16419097"/>
          <a:ext cx="1344976" cy="1347899"/>
        </a:xfrm>
        <a:prstGeom prst="rect">
          <a:avLst/>
        </a:prstGeom>
      </xdr:spPr>
    </xdr:pic>
    <xdr:clientData/>
  </xdr:twoCellAnchor>
  <xdr:twoCellAnchor>
    <xdr:from>
      <xdr:col>4</xdr:col>
      <xdr:colOff>370451</xdr:colOff>
      <xdr:row>14</xdr:row>
      <xdr:rowOff>238272</xdr:rowOff>
    </xdr:from>
    <xdr:to>
      <xdr:col>4</xdr:col>
      <xdr:colOff>1694901</xdr:colOff>
      <xdr:row>14</xdr:row>
      <xdr:rowOff>1532870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id="{C08BB1E3-57BD-4EA2-BE82-2A87D4433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93182" y="18262503"/>
          <a:ext cx="1324450" cy="1294598"/>
        </a:xfrm>
        <a:prstGeom prst="rect">
          <a:avLst/>
        </a:prstGeom>
      </xdr:spPr>
    </xdr:pic>
    <xdr:clientData/>
  </xdr:twoCellAnchor>
  <xdr:twoCellAnchor>
    <xdr:from>
      <xdr:col>4</xdr:col>
      <xdr:colOff>351694</xdr:colOff>
      <xdr:row>15</xdr:row>
      <xdr:rowOff>227428</xdr:rowOff>
    </xdr:from>
    <xdr:to>
      <xdr:col>4</xdr:col>
      <xdr:colOff>1726103</xdr:colOff>
      <xdr:row>15</xdr:row>
      <xdr:rowOff>1587265</xdr:rowOff>
    </xdr:to>
    <xdr:pic>
      <xdr:nvPicPr>
        <xdr:cNvPr id="480" name="Picture 479">
          <a:extLst>
            <a:ext uri="{FF2B5EF4-FFF2-40B4-BE49-F238E27FC236}">
              <a16:creationId xmlns:a16="http://schemas.microsoft.com/office/drawing/2014/main" id="{D4B004A6-E10E-477E-AE0F-331E18D0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374425" y="20347159"/>
          <a:ext cx="1374409" cy="1359837"/>
        </a:xfrm>
        <a:prstGeom prst="rect">
          <a:avLst/>
        </a:prstGeom>
      </xdr:spPr>
    </xdr:pic>
    <xdr:clientData/>
  </xdr:twoCellAnchor>
  <xdr:twoCellAnchor>
    <xdr:from>
      <xdr:col>4</xdr:col>
      <xdr:colOff>395654</xdr:colOff>
      <xdr:row>16</xdr:row>
      <xdr:rowOff>146539</xdr:rowOff>
    </xdr:from>
    <xdr:to>
      <xdr:col>4</xdr:col>
      <xdr:colOff>1944172</xdr:colOff>
      <xdr:row>16</xdr:row>
      <xdr:rowOff>1695057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id="{9A95D494-A080-7605-6222-9E8E77D6D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839808" y="22127308"/>
          <a:ext cx="1548518" cy="1548518"/>
        </a:xfrm>
        <a:prstGeom prst="rect">
          <a:avLst/>
        </a:prstGeom>
      </xdr:spPr>
    </xdr:pic>
    <xdr:clientData/>
  </xdr:twoCellAnchor>
  <xdr:twoCellAnchor>
    <xdr:from>
      <xdr:col>4</xdr:col>
      <xdr:colOff>351693</xdr:colOff>
      <xdr:row>17</xdr:row>
      <xdr:rowOff>190500</xdr:rowOff>
    </xdr:from>
    <xdr:to>
      <xdr:col>4</xdr:col>
      <xdr:colOff>1857536</xdr:colOff>
      <xdr:row>17</xdr:row>
      <xdr:rowOff>1696343</xdr:rowOff>
    </xdr:to>
    <xdr:pic>
      <xdr:nvPicPr>
        <xdr:cNvPr id="482" name="Picture 481">
          <a:extLst>
            <a:ext uri="{FF2B5EF4-FFF2-40B4-BE49-F238E27FC236}">
              <a16:creationId xmlns:a16="http://schemas.microsoft.com/office/drawing/2014/main" id="{71ADED0D-C022-BF9D-B4A0-49460B920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795847" y="24003000"/>
          <a:ext cx="1505843" cy="1505843"/>
        </a:xfrm>
        <a:prstGeom prst="rect">
          <a:avLst/>
        </a:prstGeom>
      </xdr:spPr>
    </xdr:pic>
    <xdr:clientData/>
  </xdr:twoCellAnchor>
  <xdr:twoCellAnchor>
    <xdr:from>
      <xdr:col>4</xdr:col>
      <xdr:colOff>395654</xdr:colOff>
      <xdr:row>18</xdr:row>
      <xdr:rowOff>146539</xdr:rowOff>
    </xdr:from>
    <xdr:to>
      <xdr:col>4</xdr:col>
      <xdr:colOff>1846738</xdr:colOff>
      <xdr:row>18</xdr:row>
      <xdr:rowOff>1597623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id="{73E654D3-103A-FFE7-B9E6-90A4974D6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839808" y="25790770"/>
          <a:ext cx="1451084" cy="1451084"/>
        </a:xfrm>
        <a:prstGeom prst="rect">
          <a:avLst/>
        </a:prstGeom>
      </xdr:spPr>
    </xdr:pic>
    <xdr:clientData/>
  </xdr:twoCellAnchor>
  <xdr:twoCellAnchor>
    <xdr:from>
      <xdr:col>4</xdr:col>
      <xdr:colOff>333784</xdr:colOff>
      <xdr:row>19</xdr:row>
      <xdr:rowOff>219807</xdr:rowOff>
    </xdr:from>
    <xdr:to>
      <xdr:col>4</xdr:col>
      <xdr:colOff>1873584</xdr:colOff>
      <xdr:row>19</xdr:row>
      <xdr:rowOff>1773115</xdr:rowOff>
    </xdr:to>
    <xdr:pic>
      <xdr:nvPicPr>
        <xdr:cNvPr id="484" name="Picture 483">
          <a:extLst>
            <a:ext uri="{FF2B5EF4-FFF2-40B4-BE49-F238E27FC236}">
              <a16:creationId xmlns:a16="http://schemas.microsoft.com/office/drawing/2014/main" id="{F606866E-B129-5826-47D1-60596775A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777938" y="27725076"/>
          <a:ext cx="1539800" cy="1553308"/>
        </a:xfrm>
        <a:prstGeom prst="rect">
          <a:avLst/>
        </a:prstGeom>
      </xdr:spPr>
    </xdr:pic>
    <xdr:clientData/>
  </xdr:twoCellAnchor>
  <xdr:twoCellAnchor>
    <xdr:from>
      <xdr:col>4</xdr:col>
      <xdr:colOff>263769</xdr:colOff>
      <xdr:row>20</xdr:row>
      <xdr:rowOff>190500</xdr:rowOff>
    </xdr:from>
    <xdr:to>
      <xdr:col>4</xdr:col>
      <xdr:colOff>1992923</xdr:colOff>
      <xdr:row>20</xdr:row>
      <xdr:rowOff>1906039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id="{83166612-69DF-F430-5188-288892850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707923" y="29761962"/>
          <a:ext cx="1729154" cy="1715539"/>
        </a:xfrm>
        <a:prstGeom prst="rect">
          <a:avLst/>
        </a:prstGeom>
      </xdr:spPr>
    </xdr:pic>
    <xdr:clientData/>
  </xdr:twoCellAnchor>
  <xdr:twoCellAnchor>
    <xdr:from>
      <xdr:col>4</xdr:col>
      <xdr:colOff>395787</xdr:colOff>
      <xdr:row>21</xdr:row>
      <xdr:rowOff>351691</xdr:rowOff>
    </xdr:from>
    <xdr:to>
      <xdr:col>4</xdr:col>
      <xdr:colOff>1919789</xdr:colOff>
      <xdr:row>21</xdr:row>
      <xdr:rowOff>1875693</xdr:rowOff>
    </xdr:to>
    <xdr:pic>
      <xdr:nvPicPr>
        <xdr:cNvPr id="486" name="Picture 485">
          <a:extLst>
            <a:ext uri="{FF2B5EF4-FFF2-40B4-BE49-F238E27FC236}">
              <a16:creationId xmlns:a16="http://schemas.microsoft.com/office/drawing/2014/main" id="{0A69F496-F786-4997-7050-CD6DF89BC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39941" y="32033306"/>
          <a:ext cx="1524002" cy="1524002"/>
        </a:xfrm>
        <a:prstGeom prst="rect">
          <a:avLst/>
        </a:prstGeom>
      </xdr:spPr>
    </xdr:pic>
    <xdr:clientData/>
  </xdr:twoCellAnchor>
  <xdr:twoCellAnchor>
    <xdr:from>
      <xdr:col>4</xdr:col>
      <xdr:colOff>356746</xdr:colOff>
      <xdr:row>22</xdr:row>
      <xdr:rowOff>205154</xdr:rowOff>
    </xdr:from>
    <xdr:to>
      <xdr:col>4</xdr:col>
      <xdr:colOff>2012632</xdr:colOff>
      <xdr:row>22</xdr:row>
      <xdr:rowOff>1861040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id="{58BDAC9F-F6B9-F9E6-0071-87F0E6354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800900" y="34070192"/>
          <a:ext cx="1655886" cy="1655886"/>
        </a:xfrm>
        <a:prstGeom prst="rect">
          <a:avLst/>
        </a:prstGeom>
      </xdr:spPr>
    </xdr:pic>
    <xdr:clientData/>
  </xdr:twoCellAnchor>
  <xdr:twoCellAnchor>
    <xdr:from>
      <xdr:col>4</xdr:col>
      <xdr:colOff>483577</xdr:colOff>
      <xdr:row>23</xdr:row>
      <xdr:rowOff>454269</xdr:rowOff>
    </xdr:from>
    <xdr:to>
      <xdr:col>4</xdr:col>
      <xdr:colOff>1989420</xdr:colOff>
      <xdr:row>23</xdr:row>
      <xdr:rowOff>1960112</xdr:rowOff>
    </xdr:to>
    <xdr:pic>
      <xdr:nvPicPr>
        <xdr:cNvPr id="488" name="Picture 487">
          <a:extLst>
            <a:ext uri="{FF2B5EF4-FFF2-40B4-BE49-F238E27FC236}">
              <a16:creationId xmlns:a16="http://schemas.microsoft.com/office/drawing/2014/main" id="{B011AF27-8C28-9EF0-5A0A-F9FCD146E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927731" y="36400154"/>
          <a:ext cx="1505843" cy="1505843"/>
        </a:xfrm>
        <a:prstGeom prst="rect">
          <a:avLst/>
        </a:prstGeom>
      </xdr:spPr>
    </xdr:pic>
    <xdr:clientData/>
  </xdr:twoCellAnchor>
  <xdr:twoCellAnchor>
    <xdr:from>
      <xdr:col>4</xdr:col>
      <xdr:colOff>580832</xdr:colOff>
      <xdr:row>24</xdr:row>
      <xdr:rowOff>514164</xdr:rowOff>
    </xdr:from>
    <xdr:to>
      <xdr:col>4</xdr:col>
      <xdr:colOff>1948962</xdr:colOff>
      <xdr:row>24</xdr:row>
      <xdr:rowOff>1773116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id="{48E1B2C0-2BA9-419F-B7BF-B18FD1D0AD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24986" y="38877933"/>
          <a:ext cx="1368130" cy="1258952"/>
        </a:xfrm>
        <a:prstGeom prst="rect">
          <a:avLst/>
        </a:prstGeom>
      </xdr:spPr>
    </xdr:pic>
    <xdr:clientData/>
  </xdr:twoCellAnchor>
  <xdr:twoCellAnchor>
    <xdr:from>
      <xdr:col>4</xdr:col>
      <xdr:colOff>290411</xdr:colOff>
      <xdr:row>25</xdr:row>
      <xdr:rowOff>369436</xdr:rowOff>
    </xdr:from>
    <xdr:to>
      <xdr:col>4</xdr:col>
      <xdr:colOff>2124806</xdr:colOff>
      <xdr:row>25</xdr:row>
      <xdr:rowOff>1787769</xdr:rowOff>
    </xdr:to>
    <xdr:pic>
      <xdr:nvPicPr>
        <xdr:cNvPr id="534" name="Picture 533">
          <a:extLst>
            <a:ext uri="{FF2B5EF4-FFF2-40B4-BE49-F238E27FC236}">
              <a16:creationId xmlns:a16="http://schemas.microsoft.com/office/drawing/2014/main" id="{9B79BBEF-21E1-4066-A9D9-6D421C312E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34565" y="41151090"/>
          <a:ext cx="1834395" cy="1418333"/>
        </a:xfrm>
        <a:prstGeom prst="rect">
          <a:avLst/>
        </a:prstGeom>
      </xdr:spPr>
    </xdr:pic>
    <xdr:clientData/>
  </xdr:twoCellAnchor>
  <xdr:twoCellAnchor>
    <xdr:from>
      <xdr:col>4</xdr:col>
      <xdr:colOff>290413</xdr:colOff>
      <xdr:row>26</xdr:row>
      <xdr:rowOff>369436</xdr:rowOff>
    </xdr:from>
    <xdr:to>
      <xdr:col>4</xdr:col>
      <xdr:colOff>2051539</xdr:colOff>
      <xdr:row>26</xdr:row>
      <xdr:rowOff>1890346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id="{3C616841-6C9C-416E-881D-3E973B8AC6C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34567" y="43568974"/>
          <a:ext cx="1761126" cy="1520910"/>
        </a:xfrm>
        <a:prstGeom prst="rect">
          <a:avLst/>
        </a:prstGeom>
      </xdr:spPr>
    </xdr:pic>
    <xdr:clientData/>
  </xdr:twoCellAnchor>
  <xdr:twoCellAnchor>
    <xdr:from>
      <xdr:col>4</xdr:col>
      <xdr:colOff>407642</xdr:colOff>
      <xdr:row>27</xdr:row>
      <xdr:rowOff>266858</xdr:rowOff>
    </xdr:from>
    <xdr:to>
      <xdr:col>4</xdr:col>
      <xdr:colOff>2007575</xdr:colOff>
      <xdr:row>27</xdr:row>
      <xdr:rowOff>1743807</xdr:rowOff>
    </xdr:to>
    <xdr:pic>
      <xdr:nvPicPr>
        <xdr:cNvPr id="536" name="Picture 535">
          <a:extLst>
            <a:ext uri="{FF2B5EF4-FFF2-40B4-BE49-F238E27FC236}">
              <a16:creationId xmlns:a16="http://schemas.microsoft.com/office/drawing/2014/main" id="{052D393B-9BED-40AC-AE5F-C0F9FF2213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1796" y="45884281"/>
          <a:ext cx="1599933" cy="1476949"/>
        </a:xfrm>
        <a:prstGeom prst="rect">
          <a:avLst/>
        </a:prstGeom>
      </xdr:spPr>
    </xdr:pic>
    <xdr:clientData/>
  </xdr:twoCellAnchor>
  <xdr:twoCellAnchor>
    <xdr:from>
      <xdr:col>4</xdr:col>
      <xdr:colOff>410308</xdr:colOff>
      <xdr:row>28</xdr:row>
      <xdr:rowOff>486666</xdr:rowOff>
    </xdr:from>
    <xdr:to>
      <xdr:col>4</xdr:col>
      <xdr:colOff>2242038</xdr:colOff>
      <xdr:row>28</xdr:row>
      <xdr:rowOff>2242038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id="{EEDC32D2-B549-4D7B-B67B-002972A07F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4462" y="48595243"/>
          <a:ext cx="1831730" cy="1755372"/>
        </a:xfrm>
        <a:prstGeom prst="rect">
          <a:avLst/>
        </a:prstGeom>
      </xdr:spPr>
    </xdr:pic>
    <xdr:clientData/>
  </xdr:twoCellAnchor>
  <xdr:twoCellAnchor>
    <xdr:from>
      <xdr:col>4</xdr:col>
      <xdr:colOff>275759</xdr:colOff>
      <xdr:row>29</xdr:row>
      <xdr:rowOff>486668</xdr:rowOff>
    </xdr:from>
    <xdr:to>
      <xdr:col>4</xdr:col>
      <xdr:colOff>2227385</xdr:colOff>
      <xdr:row>29</xdr:row>
      <xdr:rowOff>2095500</xdr:rowOff>
    </xdr:to>
    <xdr:pic>
      <xdr:nvPicPr>
        <xdr:cNvPr id="538" name="Picture 537">
          <a:extLst>
            <a:ext uri="{FF2B5EF4-FFF2-40B4-BE49-F238E27FC236}">
              <a16:creationId xmlns:a16="http://schemas.microsoft.com/office/drawing/2014/main" id="{9C555980-1BAD-423E-A3E9-0FBA5D4D8D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9913" y="51086399"/>
          <a:ext cx="1951626" cy="1608832"/>
        </a:xfrm>
        <a:prstGeom prst="rect">
          <a:avLst/>
        </a:prstGeom>
      </xdr:spPr>
    </xdr:pic>
    <xdr:clientData/>
  </xdr:twoCellAnchor>
  <xdr:twoCellAnchor>
    <xdr:from>
      <xdr:col>4</xdr:col>
      <xdr:colOff>568836</xdr:colOff>
      <xdr:row>30</xdr:row>
      <xdr:rowOff>501321</xdr:rowOff>
    </xdr:from>
    <xdr:to>
      <xdr:col>4</xdr:col>
      <xdr:colOff>2066192</xdr:colOff>
      <xdr:row>30</xdr:row>
      <xdr:rowOff>1948962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id="{E5240817-F6D3-49A9-A036-69E09D9D1C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2990" y="53592206"/>
          <a:ext cx="1497356" cy="1447641"/>
        </a:xfrm>
        <a:prstGeom prst="rect">
          <a:avLst/>
        </a:prstGeom>
      </xdr:spPr>
    </xdr:pic>
    <xdr:clientData/>
  </xdr:twoCellAnchor>
  <xdr:twoCellAnchor>
    <xdr:from>
      <xdr:col>4</xdr:col>
      <xdr:colOff>410308</xdr:colOff>
      <xdr:row>31</xdr:row>
      <xdr:rowOff>369437</xdr:rowOff>
    </xdr:from>
    <xdr:to>
      <xdr:col>4</xdr:col>
      <xdr:colOff>2080845</xdr:colOff>
      <xdr:row>31</xdr:row>
      <xdr:rowOff>1890347</xdr:rowOff>
    </xdr:to>
    <xdr:pic>
      <xdr:nvPicPr>
        <xdr:cNvPr id="540" name="Picture 539">
          <a:extLst>
            <a:ext uri="{FF2B5EF4-FFF2-40B4-BE49-F238E27FC236}">
              <a16:creationId xmlns:a16="http://schemas.microsoft.com/office/drawing/2014/main" id="{3384737B-CC1A-42D6-BCE7-2D70721B44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4462" y="55951475"/>
          <a:ext cx="1670537" cy="1520910"/>
        </a:xfrm>
        <a:prstGeom prst="rect">
          <a:avLst/>
        </a:prstGeom>
      </xdr:spPr>
    </xdr:pic>
    <xdr:clientData/>
  </xdr:twoCellAnchor>
  <xdr:twoCellAnchor>
    <xdr:from>
      <xdr:col>4</xdr:col>
      <xdr:colOff>512884</xdr:colOff>
      <xdr:row>32</xdr:row>
      <xdr:rowOff>551039</xdr:rowOff>
    </xdr:from>
    <xdr:to>
      <xdr:col>4</xdr:col>
      <xdr:colOff>1934307</xdr:colOff>
      <xdr:row>32</xdr:row>
      <xdr:rowOff>1817076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id="{72EA7267-491E-4931-AA85-CA11D944E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57038" y="58624231"/>
          <a:ext cx="1421423" cy="1266037"/>
        </a:xfrm>
        <a:prstGeom prst="rect">
          <a:avLst/>
        </a:prstGeom>
      </xdr:spPr>
    </xdr:pic>
    <xdr:clientData/>
  </xdr:twoCellAnchor>
  <xdr:twoCellAnchor>
    <xdr:from>
      <xdr:col>4</xdr:col>
      <xdr:colOff>495565</xdr:colOff>
      <xdr:row>33</xdr:row>
      <xdr:rowOff>444307</xdr:rowOff>
    </xdr:from>
    <xdr:to>
      <xdr:col>4</xdr:col>
      <xdr:colOff>1948961</xdr:colOff>
      <xdr:row>33</xdr:row>
      <xdr:rowOff>1655885</xdr:rowOff>
    </xdr:to>
    <xdr:pic>
      <xdr:nvPicPr>
        <xdr:cNvPr id="542" name="Picture 541">
          <a:extLst>
            <a:ext uri="{FF2B5EF4-FFF2-40B4-BE49-F238E27FC236}">
              <a16:creationId xmlns:a16="http://schemas.microsoft.com/office/drawing/2014/main" id="{A0C4CD25-138E-40DC-8141-93B60F28E4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9719" y="61008653"/>
          <a:ext cx="1453396" cy="1211578"/>
        </a:xfrm>
        <a:prstGeom prst="rect">
          <a:avLst/>
        </a:prstGeom>
      </xdr:spPr>
    </xdr:pic>
    <xdr:clientData/>
  </xdr:twoCellAnchor>
  <xdr:twoCellAnchor>
    <xdr:from>
      <xdr:col>4</xdr:col>
      <xdr:colOff>482865</xdr:colOff>
      <xdr:row>37</xdr:row>
      <xdr:rowOff>353804</xdr:rowOff>
    </xdr:from>
    <xdr:to>
      <xdr:col>4</xdr:col>
      <xdr:colOff>2080844</xdr:colOff>
      <xdr:row>37</xdr:row>
      <xdr:rowOff>1948959</xdr:rowOff>
    </xdr:to>
    <xdr:pic>
      <xdr:nvPicPr>
        <xdr:cNvPr id="543" name="Picture 542">
          <a:extLst>
            <a:ext uri="{FF2B5EF4-FFF2-40B4-BE49-F238E27FC236}">
              <a16:creationId xmlns:a16="http://schemas.microsoft.com/office/drawing/2014/main" id="{5A393B99-B0C2-45FF-87D1-F366A8599F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7019" y="70882766"/>
          <a:ext cx="1597979" cy="1595155"/>
        </a:xfrm>
        <a:prstGeom prst="rect">
          <a:avLst/>
        </a:prstGeom>
      </xdr:spPr>
    </xdr:pic>
    <xdr:clientData/>
  </xdr:twoCellAnchor>
  <xdr:twoCellAnchor>
    <xdr:from>
      <xdr:col>4</xdr:col>
      <xdr:colOff>571500</xdr:colOff>
      <xdr:row>38</xdr:row>
      <xdr:rowOff>410468</xdr:rowOff>
    </xdr:from>
    <xdr:to>
      <xdr:col>4</xdr:col>
      <xdr:colOff>2051539</xdr:colOff>
      <xdr:row>38</xdr:row>
      <xdr:rowOff>2007577</xdr:rowOff>
    </xdr:to>
    <xdr:pic>
      <xdr:nvPicPr>
        <xdr:cNvPr id="544" name="Picture 543">
          <a:extLst>
            <a:ext uri="{FF2B5EF4-FFF2-40B4-BE49-F238E27FC236}">
              <a16:creationId xmlns:a16="http://schemas.microsoft.com/office/drawing/2014/main" id="{4A598E00-3571-480F-9C03-D8AEC052F92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015654" y="73430583"/>
          <a:ext cx="1480039" cy="1597109"/>
        </a:xfrm>
        <a:prstGeom prst="rect">
          <a:avLst/>
        </a:prstGeom>
      </xdr:spPr>
    </xdr:pic>
    <xdr:clientData/>
  </xdr:twoCellAnchor>
  <xdr:twoCellAnchor>
    <xdr:from>
      <xdr:col>4</xdr:col>
      <xdr:colOff>586154</xdr:colOff>
      <xdr:row>39</xdr:row>
      <xdr:rowOff>339151</xdr:rowOff>
    </xdr:from>
    <xdr:to>
      <xdr:col>4</xdr:col>
      <xdr:colOff>1729154</xdr:colOff>
      <xdr:row>39</xdr:row>
      <xdr:rowOff>1890346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id="{AA4C7DD0-2A62-4887-9E74-02E63E85506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030308" y="75850420"/>
          <a:ext cx="1143000" cy="1551195"/>
        </a:xfrm>
        <a:prstGeom prst="rect">
          <a:avLst/>
        </a:prstGeom>
      </xdr:spPr>
    </xdr:pic>
    <xdr:clientData/>
  </xdr:twoCellAnchor>
  <xdr:twoCellAnchor>
    <xdr:from>
      <xdr:col>4</xdr:col>
      <xdr:colOff>527538</xdr:colOff>
      <xdr:row>40</xdr:row>
      <xdr:rowOff>565894</xdr:rowOff>
    </xdr:from>
    <xdr:to>
      <xdr:col>4</xdr:col>
      <xdr:colOff>1817076</xdr:colOff>
      <xdr:row>40</xdr:row>
      <xdr:rowOff>1685192</xdr:rowOff>
    </xdr:to>
    <xdr:pic>
      <xdr:nvPicPr>
        <xdr:cNvPr id="546" name="Picture 545">
          <a:extLst>
            <a:ext uri="{FF2B5EF4-FFF2-40B4-BE49-F238E27FC236}">
              <a16:creationId xmlns:a16="http://schemas.microsoft.com/office/drawing/2014/main" id="{1BAA569C-F565-433D-AAEB-AE0F21C944A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71692" y="78568317"/>
          <a:ext cx="1289538" cy="1119298"/>
        </a:xfrm>
        <a:prstGeom prst="rect">
          <a:avLst/>
        </a:prstGeom>
      </xdr:spPr>
    </xdr:pic>
    <xdr:clientData/>
  </xdr:twoCellAnchor>
  <xdr:twoCellAnchor>
    <xdr:from>
      <xdr:col>4</xdr:col>
      <xdr:colOff>467945</xdr:colOff>
      <xdr:row>41</xdr:row>
      <xdr:rowOff>177657</xdr:rowOff>
    </xdr:from>
    <xdr:to>
      <xdr:col>4</xdr:col>
      <xdr:colOff>1978268</xdr:colOff>
      <xdr:row>41</xdr:row>
      <xdr:rowOff>1861039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id="{2154AB34-43E1-4A51-9B0D-E9C9EC26C6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12099" y="80671234"/>
          <a:ext cx="1510323" cy="1683382"/>
        </a:xfrm>
        <a:prstGeom prst="rect">
          <a:avLst/>
        </a:prstGeom>
      </xdr:spPr>
    </xdr:pic>
    <xdr:clientData/>
  </xdr:twoCellAnchor>
  <xdr:twoCellAnchor>
    <xdr:from>
      <xdr:col>4</xdr:col>
      <xdr:colOff>437928</xdr:colOff>
      <xdr:row>44</xdr:row>
      <xdr:rowOff>188298</xdr:rowOff>
    </xdr:from>
    <xdr:to>
      <xdr:col>4</xdr:col>
      <xdr:colOff>2110154</xdr:colOff>
      <xdr:row>44</xdr:row>
      <xdr:rowOff>1670538</xdr:rowOff>
    </xdr:to>
    <xdr:pic>
      <xdr:nvPicPr>
        <xdr:cNvPr id="548" name="Picture 547">
          <a:extLst>
            <a:ext uri="{FF2B5EF4-FFF2-40B4-BE49-F238E27FC236}">
              <a16:creationId xmlns:a16="http://schemas.microsoft.com/office/drawing/2014/main" id="{32BFABD5-5BBB-42EA-A951-344D9CD8C0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2082" y="87276106"/>
          <a:ext cx="1672226" cy="1482240"/>
        </a:xfrm>
        <a:prstGeom prst="rect">
          <a:avLst/>
        </a:prstGeom>
      </xdr:spPr>
    </xdr:pic>
    <xdr:clientData/>
  </xdr:twoCellAnchor>
  <xdr:twoCellAnchor>
    <xdr:from>
      <xdr:col>4</xdr:col>
      <xdr:colOff>542193</xdr:colOff>
      <xdr:row>47</xdr:row>
      <xdr:rowOff>214950</xdr:rowOff>
    </xdr:from>
    <xdr:to>
      <xdr:col>4</xdr:col>
      <xdr:colOff>1833685</xdr:colOff>
      <xdr:row>47</xdr:row>
      <xdr:rowOff>1450731</xdr:rowOff>
    </xdr:to>
    <xdr:pic>
      <xdr:nvPicPr>
        <xdr:cNvPr id="549" name="Picture 548">
          <a:extLst>
            <a:ext uri="{FF2B5EF4-FFF2-40B4-BE49-F238E27FC236}">
              <a16:creationId xmlns:a16="http://schemas.microsoft.com/office/drawing/2014/main" id="{55B42D05-BCE8-4FB5-8AC7-E30C532521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86347" y="93896988"/>
          <a:ext cx="1291492" cy="1235781"/>
        </a:xfrm>
        <a:prstGeom prst="rect">
          <a:avLst/>
        </a:prstGeom>
      </xdr:spPr>
    </xdr:pic>
    <xdr:clientData/>
  </xdr:twoCellAnchor>
  <xdr:twoCellAnchor>
    <xdr:from>
      <xdr:col>4</xdr:col>
      <xdr:colOff>441835</xdr:colOff>
      <xdr:row>50</xdr:row>
      <xdr:rowOff>365932</xdr:rowOff>
    </xdr:from>
    <xdr:to>
      <xdr:col>4</xdr:col>
      <xdr:colOff>1787768</xdr:colOff>
      <xdr:row>50</xdr:row>
      <xdr:rowOff>1758462</xdr:rowOff>
    </xdr:to>
    <xdr:pic>
      <xdr:nvPicPr>
        <xdr:cNvPr id="550" name="Picture 549">
          <a:extLst>
            <a:ext uri="{FF2B5EF4-FFF2-40B4-BE49-F238E27FC236}">
              <a16:creationId xmlns:a16="http://schemas.microsoft.com/office/drawing/2014/main" id="{52554104-A715-484D-B867-93766F35ED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5989" y="100642201"/>
          <a:ext cx="1345933" cy="1392530"/>
        </a:xfrm>
        <a:prstGeom prst="rect">
          <a:avLst/>
        </a:prstGeom>
      </xdr:spPr>
    </xdr:pic>
    <xdr:clientData/>
  </xdr:twoCellAnchor>
  <xdr:twoCellAnchor>
    <xdr:from>
      <xdr:col>4</xdr:col>
      <xdr:colOff>460397</xdr:colOff>
      <xdr:row>52</xdr:row>
      <xdr:rowOff>309843</xdr:rowOff>
    </xdr:from>
    <xdr:to>
      <xdr:col>4</xdr:col>
      <xdr:colOff>1831730</xdr:colOff>
      <xdr:row>52</xdr:row>
      <xdr:rowOff>1802422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id="{28E7BB71-3A4E-4BB5-A245-E9AE9D0DBB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4551" y="104982266"/>
          <a:ext cx="1371333" cy="1492579"/>
        </a:xfrm>
        <a:prstGeom prst="rect">
          <a:avLst/>
        </a:prstGeom>
      </xdr:spPr>
    </xdr:pic>
    <xdr:clientData/>
  </xdr:twoCellAnchor>
  <xdr:twoCellAnchor>
    <xdr:from>
      <xdr:col>4</xdr:col>
      <xdr:colOff>378723</xdr:colOff>
      <xdr:row>53</xdr:row>
      <xdr:rowOff>428985</xdr:rowOff>
    </xdr:from>
    <xdr:to>
      <xdr:col>4</xdr:col>
      <xdr:colOff>2036884</xdr:colOff>
      <xdr:row>53</xdr:row>
      <xdr:rowOff>1718635</xdr:rowOff>
    </xdr:to>
    <xdr:pic>
      <xdr:nvPicPr>
        <xdr:cNvPr id="552" name="Picture 551">
          <a:extLst>
            <a:ext uri="{FF2B5EF4-FFF2-40B4-BE49-F238E27FC236}">
              <a16:creationId xmlns:a16="http://schemas.microsoft.com/office/drawing/2014/main" id="{B71A37DC-B9E3-48BA-9FF5-FA4BD1C295B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2877" y="107299485"/>
          <a:ext cx="1658161" cy="1289650"/>
        </a:xfrm>
        <a:prstGeom prst="rect">
          <a:avLst/>
        </a:prstGeom>
      </xdr:spPr>
    </xdr:pic>
    <xdr:clientData/>
  </xdr:twoCellAnchor>
  <xdr:twoCellAnchor>
    <xdr:from>
      <xdr:col>4</xdr:col>
      <xdr:colOff>378723</xdr:colOff>
      <xdr:row>55</xdr:row>
      <xdr:rowOff>479310</xdr:rowOff>
    </xdr:from>
    <xdr:to>
      <xdr:col>4</xdr:col>
      <xdr:colOff>2036884</xdr:colOff>
      <xdr:row>55</xdr:row>
      <xdr:rowOff>1712172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id="{18940A47-006C-4BF4-B454-BCD54AD82E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2877" y="111745964"/>
          <a:ext cx="1658161" cy="1232862"/>
        </a:xfrm>
        <a:prstGeom prst="rect">
          <a:avLst/>
        </a:prstGeom>
      </xdr:spPr>
    </xdr:pic>
    <xdr:clientData/>
  </xdr:twoCellAnchor>
  <xdr:twoCellAnchor>
    <xdr:from>
      <xdr:col>4</xdr:col>
      <xdr:colOff>511550</xdr:colOff>
      <xdr:row>56</xdr:row>
      <xdr:rowOff>397767</xdr:rowOff>
    </xdr:from>
    <xdr:to>
      <xdr:col>4</xdr:col>
      <xdr:colOff>1936081</xdr:colOff>
      <xdr:row>56</xdr:row>
      <xdr:rowOff>1650988</xdr:rowOff>
    </xdr:to>
    <xdr:pic>
      <xdr:nvPicPr>
        <xdr:cNvPr id="554" name="Picture 553">
          <a:extLst>
            <a:ext uri="{FF2B5EF4-FFF2-40B4-BE49-F238E27FC236}">
              <a16:creationId xmlns:a16="http://schemas.microsoft.com/office/drawing/2014/main" id="{D9F4F85F-8986-4E97-A686-7FE1B9406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55704" y="113862498"/>
          <a:ext cx="1424531" cy="1253221"/>
        </a:xfrm>
        <a:prstGeom prst="rect">
          <a:avLst/>
        </a:prstGeom>
      </xdr:spPr>
    </xdr:pic>
    <xdr:clientData/>
  </xdr:twoCellAnchor>
  <xdr:twoCellAnchor>
    <xdr:from>
      <xdr:col>4</xdr:col>
      <xdr:colOff>379062</xdr:colOff>
      <xdr:row>57</xdr:row>
      <xdr:rowOff>423167</xdr:rowOff>
    </xdr:from>
    <xdr:to>
      <xdr:col>4</xdr:col>
      <xdr:colOff>1931028</xdr:colOff>
      <xdr:row>57</xdr:row>
      <xdr:rowOff>1748043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id="{CD6E8D59-0F6E-43C9-9119-BF4E0C036F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3216" y="116085975"/>
          <a:ext cx="1551966" cy="1324876"/>
        </a:xfrm>
        <a:prstGeom prst="rect">
          <a:avLst/>
        </a:prstGeom>
      </xdr:spPr>
    </xdr:pic>
    <xdr:clientData/>
  </xdr:twoCellAnchor>
  <xdr:twoCellAnchor>
    <xdr:from>
      <xdr:col>4</xdr:col>
      <xdr:colOff>510226</xdr:colOff>
      <xdr:row>63</xdr:row>
      <xdr:rowOff>410467</xdr:rowOff>
    </xdr:from>
    <xdr:to>
      <xdr:col>4</xdr:col>
      <xdr:colOff>1951446</xdr:colOff>
      <xdr:row>63</xdr:row>
      <xdr:rowOff>1735343</xdr:rowOff>
    </xdr:to>
    <xdr:pic>
      <xdr:nvPicPr>
        <xdr:cNvPr id="556" name="Picture 555">
          <a:extLst>
            <a:ext uri="{FF2B5EF4-FFF2-40B4-BE49-F238E27FC236}">
              <a16:creationId xmlns:a16="http://schemas.microsoft.com/office/drawing/2014/main" id="{B47BF22F-0FC8-42D4-8AB9-5465EFFC55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54380" y="129261736"/>
          <a:ext cx="1441220" cy="1324876"/>
        </a:xfrm>
        <a:prstGeom prst="rect">
          <a:avLst/>
        </a:prstGeom>
      </xdr:spPr>
    </xdr:pic>
    <xdr:clientData/>
  </xdr:twoCellAnchor>
  <xdr:twoCellAnchor>
    <xdr:from>
      <xdr:col>4</xdr:col>
      <xdr:colOff>518649</xdr:colOff>
      <xdr:row>64</xdr:row>
      <xdr:rowOff>461268</xdr:rowOff>
    </xdr:from>
    <xdr:to>
      <xdr:col>4</xdr:col>
      <xdr:colOff>1853673</xdr:colOff>
      <xdr:row>64</xdr:row>
      <xdr:rowOff>1685827</xdr:rowOff>
    </xdr:to>
    <xdr:pic>
      <xdr:nvPicPr>
        <xdr:cNvPr id="557" name="Picture 556">
          <a:extLst>
            <a:ext uri="{FF2B5EF4-FFF2-40B4-BE49-F238E27FC236}">
              <a16:creationId xmlns:a16="http://schemas.microsoft.com/office/drawing/2014/main" id="{4F161EC0-929D-4869-A136-F75CB535A4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2803" y="131510614"/>
          <a:ext cx="1335024" cy="1224559"/>
        </a:xfrm>
        <a:prstGeom prst="rect">
          <a:avLst/>
        </a:prstGeom>
      </xdr:spPr>
    </xdr:pic>
    <xdr:clientData/>
  </xdr:twoCellAnchor>
  <xdr:twoCellAnchor>
    <xdr:from>
      <xdr:col>4</xdr:col>
      <xdr:colOff>556749</xdr:colOff>
      <xdr:row>65</xdr:row>
      <xdr:rowOff>448567</xdr:rowOff>
    </xdr:from>
    <xdr:to>
      <xdr:col>4</xdr:col>
      <xdr:colOff>1891773</xdr:colOff>
      <xdr:row>65</xdr:row>
      <xdr:rowOff>1673127</xdr:rowOff>
    </xdr:to>
    <xdr:pic>
      <xdr:nvPicPr>
        <xdr:cNvPr id="558" name="Picture 557">
          <a:extLst>
            <a:ext uri="{FF2B5EF4-FFF2-40B4-BE49-F238E27FC236}">
              <a16:creationId xmlns:a16="http://schemas.microsoft.com/office/drawing/2014/main" id="{FDA221F7-614C-483A-A8E6-F82074C561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0903" y="133769259"/>
          <a:ext cx="1335024" cy="1224560"/>
        </a:xfrm>
        <a:prstGeom prst="rect">
          <a:avLst/>
        </a:prstGeom>
      </xdr:spPr>
    </xdr:pic>
    <xdr:clientData/>
  </xdr:twoCellAnchor>
  <xdr:twoCellAnchor>
    <xdr:from>
      <xdr:col>4</xdr:col>
      <xdr:colOff>556749</xdr:colOff>
      <xdr:row>66</xdr:row>
      <xdr:rowOff>410467</xdr:rowOff>
    </xdr:from>
    <xdr:to>
      <xdr:col>4</xdr:col>
      <xdr:colOff>1891773</xdr:colOff>
      <xdr:row>66</xdr:row>
      <xdr:rowOff>1635028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id="{B9D4E935-2590-45A4-8F6B-7734917A9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00903" y="136002505"/>
          <a:ext cx="1335024" cy="1224561"/>
        </a:xfrm>
        <a:prstGeom prst="rect">
          <a:avLst/>
        </a:prstGeom>
      </xdr:spPr>
    </xdr:pic>
    <xdr:clientData/>
  </xdr:twoCellAnchor>
  <xdr:twoCellAnchor>
    <xdr:from>
      <xdr:col>4</xdr:col>
      <xdr:colOff>582149</xdr:colOff>
      <xdr:row>67</xdr:row>
      <xdr:rowOff>423168</xdr:rowOff>
    </xdr:from>
    <xdr:to>
      <xdr:col>4</xdr:col>
      <xdr:colOff>1917173</xdr:colOff>
      <xdr:row>67</xdr:row>
      <xdr:rowOff>1647726</xdr:rowOff>
    </xdr:to>
    <xdr:pic>
      <xdr:nvPicPr>
        <xdr:cNvPr id="560" name="Picture 559">
          <a:extLst>
            <a:ext uri="{FF2B5EF4-FFF2-40B4-BE49-F238E27FC236}">
              <a16:creationId xmlns:a16="http://schemas.microsoft.com/office/drawing/2014/main" id="{E9386E7D-B50A-4FDA-8C70-39E2FD7293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26303" y="138286553"/>
          <a:ext cx="1335024" cy="1224558"/>
        </a:xfrm>
        <a:prstGeom prst="rect">
          <a:avLst/>
        </a:prstGeom>
      </xdr:spPr>
    </xdr:pic>
    <xdr:clientData/>
  </xdr:twoCellAnchor>
  <xdr:twoCellAnchor>
    <xdr:from>
      <xdr:col>4</xdr:col>
      <xdr:colOff>505949</xdr:colOff>
      <xdr:row>68</xdr:row>
      <xdr:rowOff>448567</xdr:rowOff>
    </xdr:from>
    <xdr:to>
      <xdr:col>4</xdr:col>
      <xdr:colOff>1840973</xdr:colOff>
      <xdr:row>68</xdr:row>
      <xdr:rowOff>1673128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id="{63E3F3F9-B99F-43D3-A8EA-A5C6078455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50103" y="140583298"/>
          <a:ext cx="1335024" cy="1224561"/>
        </a:xfrm>
        <a:prstGeom prst="rect">
          <a:avLst/>
        </a:prstGeom>
      </xdr:spPr>
    </xdr:pic>
    <xdr:clientData/>
  </xdr:twoCellAnchor>
  <xdr:twoCellAnchor>
    <xdr:from>
      <xdr:col>4</xdr:col>
      <xdr:colOff>455149</xdr:colOff>
      <xdr:row>69</xdr:row>
      <xdr:rowOff>448567</xdr:rowOff>
    </xdr:from>
    <xdr:to>
      <xdr:col>4</xdr:col>
      <xdr:colOff>1790173</xdr:colOff>
      <xdr:row>69</xdr:row>
      <xdr:rowOff>1673127</xdr:rowOff>
    </xdr:to>
    <xdr:pic>
      <xdr:nvPicPr>
        <xdr:cNvPr id="562" name="Picture 561">
          <a:extLst>
            <a:ext uri="{FF2B5EF4-FFF2-40B4-BE49-F238E27FC236}">
              <a16:creationId xmlns:a16="http://schemas.microsoft.com/office/drawing/2014/main" id="{AC632EF9-5E3C-413A-B822-769AEE208E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9303" y="142854644"/>
          <a:ext cx="1335024" cy="1224560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70</xdr:row>
      <xdr:rowOff>486668</xdr:rowOff>
    </xdr:from>
    <xdr:to>
      <xdr:col>4</xdr:col>
      <xdr:colOff>1739373</xdr:colOff>
      <xdr:row>70</xdr:row>
      <xdr:rowOff>1711227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id="{F834F638-711A-4E6A-A60A-78CB334DD16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145164091"/>
          <a:ext cx="1335024" cy="1224559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71</xdr:row>
      <xdr:rowOff>486666</xdr:rowOff>
    </xdr:from>
    <xdr:to>
      <xdr:col>4</xdr:col>
      <xdr:colOff>1739373</xdr:colOff>
      <xdr:row>71</xdr:row>
      <xdr:rowOff>1711225</xdr:rowOff>
    </xdr:to>
    <xdr:pic>
      <xdr:nvPicPr>
        <xdr:cNvPr id="564" name="Picture 563">
          <a:extLst>
            <a:ext uri="{FF2B5EF4-FFF2-40B4-BE49-F238E27FC236}">
              <a16:creationId xmlns:a16="http://schemas.microsoft.com/office/drawing/2014/main" id="{FC096F60-79F1-46B4-BEE0-D11C2250C44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147435435"/>
          <a:ext cx="1335024" cy="1224559"/>
        </a:xfrm>
        <a:prstGeom prst="rect">
          <a:avLst/>
        </a:prstGeom>
      </xdr:spPr>
    </xdr:pic>
    <xdr:clientData/>
  </xdr:twoCellAnchor>
  <xdr:twoCellAnchor>
    <xdr:from>
      <xdr:col>4</xdr:col>
      <xdr:colOff>397183</xdr:colOff>
      <xdr:row>75</xdr:row>
      <xdr:rowOff>392675</xdr:rowOff>
    </xdr:from>
    <xdr:to>
      <xdr:col>4</xdr:col>
      <xdr:colOff>1836908</xdr:colOff>
      <xdr:row>75</xdr:row>
      <xdr:rowOff>1451010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id="{2F96E741-B1BD-49F0-91BF-920C4B96CC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1337" y="156426829"/>
          <a:ext cx="1439725" cy="1058335"/>
        </a:xfrm>
        <a:prstGeom prst="rect">
          <a:avLst/>
        </a:prstGeom>
      </xdr:spPr>
    </xdr:pic>
    <xdr:clientData/>
  </xdr:twoCellAnchor>
  <xdr:twoCellAnchor>
    <xdr:from>
      <xdr:col>4</xdr:col>
      <xdr:colOff>261775</xdr:colOff>
      <xdr:row>79</xdr:row>
      <xdr:rowOff>372368</xdr:rowOff>
    </xdr:from>
    <xdr:to>
      <xdr:col>4</xdr:col>
      <xdr:colOff>1953312</xdr:colOff>
      <xdr:row>79</xdr:row>
      <xdr:rowOff>1754568</xdr:rowOff>
    </xdr:to>
    <xdr:pic>
      <xdr:nvPicPr>
        <xdr:cNvPr id="566" name="Picture 565">
          <a:extLst>
            <a:ext uri="{FF2B5EF4-FFF2-40B4-BE49-F238E27FC236}">
              <a16:creationId xmlns:a16="http://schemas.microsoft.com/office/drawing/2014/main" id="{ACDF2A35-B7E6-4719-88D7-04F33FCCF9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5929" y="165491906"/>
          <a:ext cx="1691537" cy="1382200"/>
        </a:xfrm>
        <a:prstGeom prst="rect">
          <a:avLst/>
        </a:prstGeom>
      </xdr:spPr>
    </xdr:pic>
    <xdr:clientData/>
  </xdr:twoCellAnchor>
  <xdr:twoCellAnchor>
    <xdr:from>
      <xdr:col>4</xdr:col>
      <xdr:colOff>277123</xdr:colOff>
      <xdr:row>80</xdr:row>
      <xdr:rowOff>423167</xdr:rowOff>
    </xdr:from>
    <xdr:to>
      <xdr:col>4</xdr:col>
      <xdr:colOff>1935284</xdr:colOff>
      <xdr:row>80</xdr:row>
      <xdr:rowOff>1791037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id="{B9A8D773-5920-49E6-889D-570F906707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21277" y="167814052"/>
          <a:ext cx="1658161" cy="1367870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81</xdr:row>
      <xdr:rowOff>486666</xdr:rowOff>
    </xdr:from>
    <xdr:to>
      <xdr:col>4</xdr:col>
      <xdr:colOff>1739373</xdr:colOff>
      <xdr:row>81</xdr:row>
      <xdr:rowOff>1711225</xdr:rowOff>
    </xdr:to>
    <xdr:pic>
      <xdr:nvPicPr>
        <xdr:cNvPr id="568" name="Picture 567">
          <a:extLst>
            <a:ext uri="{FF2B5EF4-FFF2-40B4-BE49-F238E27FC236}">
              <a16:creationId xmlns:a16="http://schemas.microsoft.com/office/drawing/2014/main" id="{F21D9731-B122-4A05-9EE7-52B131597F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170148897"/>
          <a:ext cx="1335024" cy="1224559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82</xdr:row>
      <xdr:rowOff>486666</xdr:rowOff>
    </xdr:from>
    <xdr:to>
      <xdr:col>4</xdr:col>
      <xdr:colOff>1739373</xdr:colOff>
      <xdr:row>82</xdr:row>
      <xdr:rowOff>1711225</xdr:rowOff>
    </xdr:to>
    <xdr:pic>
      <xdr:nvPicPr>
        <xdr:cNvPr id="569" name="Picture 568">
          <a:extLst>
            <a:ext uri="{FF2B5EF4-FFF2-40B4-BE49-F238E27FC236}">
              <a16:creationId xmlns:a16="http://schemas.microsoft.com/office/drawing/2014/main" id="{168B75FB-E173-44DA-9A8A-E2608CAE7B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172420243"/>
          <a:ext cx="1335024" cy="1224559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83</xdr:row>
      <xdr:rowOff>486667</xdr:rowOff>
    </xdr:from>
    <xdr:to>
      <xdr:col>4</xdr:col>
      <xdr:colOff>1739373</xdr:colOff>
      <xdr:row>83</xdr:row>
      <xdr:rowOff>1711227</xdr:rowOff>
    </xdr:to>
    <xdr:pic>
      <xdr:nvPicPr>
        <xdr:cNvPr id="570" name="Picture 569">
          <a:extLst>
            <a:ext uri="{FF2B5EF4-FFF2-40B4-BE49-F238E27FC236}">
              <a16:creationId xmlns:a16="http://schemas.microsoft.com/office/drawing/2014/main" id="{9B37CD48-9C89-4C82-9D4C-EBCDB1CD2B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174691590"/>
          <a:ext cx="1335024" cy="1224560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84</xdr:row>
      <xdr:rowOff>486668</xdr:rowOff>
    </xdr:from>
    <xdr:to>
      <xdr:col>4</xdr:col>
      <xdr:colOff>1739373</xdr:colOff>
      <xdr:row>84</xdr:row>
      <xdr:rowOff>1711227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id="{BC077278-31BA-47BE-AEF7-56CBF04089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176962937"/>
          <a:ext cx="1335024" cy="1224559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85</xdr:row>
      <xdr:rowOff>486667</xdr:rowOff>
    </xdr:from>
    <xdr:to>
      <xdr:col>4</xdr:col>
      <xdr:colOff>1739373</xdr:colOff>
      <xdr:row>85</xdr:row>
      <xdr:rowOff>1711228</xdr:rowOff>
    </xdr:to>
    <xdr:pic>
      <xdr:nvPicPr>
        <xdr:cNvPr id="572" name="Picture 571">
          <a:extLst>
            <a:ext uri="{FF2B5EF4-FFF2-40B4-BE49-F238E27FC236}">
              <a16:creationId xmlns:a16="http://schemas.microsoft.com/office/drawing/2014/main" id="{678FE67A-58D0-4EA8-A677-8D7F41492B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179234282"/>
          <a:ext cx="1335024" cy="1224561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86</xdr:row>
      <xdr:rowOff>486668</xdr:rowOff>
    </xdr:from>
    <xdr:to>
      <xdr:col>4</xdr:col>
      <xdr:colOff>1739373</xdr:colOff>
      <xdr:row>86</xdr:row>
      <xdr:rowOff>1711227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id="{96810CDC-18D1-41B9-966E-F2F0399639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181505630"/>
          <a:ext cx="1335024" cy="1224559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87</xdr:row>
      <xdr:rowOff>486668</xdr:rowOff>
    </xdr:from>
    <xdr:to>
      <xdr:col>4</xdr:col>
      <xdr:colOff>1739373</xdr:colOff>
      <xdr:row>87</xdr:row>
      <xdr:rowOff>1711227</xdr:rowOff>
    </xdr:to>
    <xdr:pic>
      <xdr:nvPicPr>
        <xdr:cNvPr id="574" name="Picture 573">
          <a:extLst>
            <a:ext uri="{FF2B5EF4-FFF2-40B4-BE49-F238E27FC236}">
              <a16:creationId xmlns:a16="http://schemas.microsoft.com/office/drawing/2014/main" id="{75312561-7133-4D42-97B8-F5C924138F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183776976"/>
          <a:ext cx="1335024" cy="1224559"/>
        </a:xfrm>
        <a:prstGeom prst="rect">
          <a:avLst/>
        </a:prstGeom>
      </xdr:spPr>
    </xdr:pic>
    <xdr:clientData/>
  </xdr:twoCellAnchor>
  <xdr:twoCellAnchor>
    <xdr:from>
      <xdr:col>4</xdr:col>
      <xdr:colOff>360056</xdr:colOff>
      <xdr:row>88</xdr:row>
      <xdr:rowOff>393909</xdr:rowOff>
    </xdr:from>
    <xdr:to>
      <xdr:col>4</xdr:col>
      <xdr:colOff>1843962</xdr:colOff>
      <xdr:row>88</xdr:row>
      <xdr:rowOff>1723138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id="{21EC0271-DC84-4FEE-B604-F10BE94BF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04210" y="185955563"/>
          <a:ext cx="1483906" cy="1329229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95</xdr:row>
      <xdr:rowOff>486668</xdr:rowOff>
    </xdr:from>
    <xdr:to>
      <xdr:col>4</xdr:col>
      <xdr:colOff>1739373</xdr:colOff>
      <xdr:row>95</xdr:row>
      <xdr:rowOff>1711227</xdr:rowOff>
    </xdr:to>
    <xdr:pic>
      <xdr:nvPicPr>
        <xdr:cNvPr id="576" name="Picture 575">
          <a:extLst>
            <a:ext uri="{FF2B5EF4-FFF2-40B4-BE49-F238E27FC236}">
              <a16:creationId xmlns:a16="http://schemas.microsoft.com/office/drawing/2014/main" id="{C17CE24B-D906-46C4-9FE4-D2EF9ECF60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201947745"/>
          <a:ext cx="1335024" cy="1224559"/>
        </a:xfrm>
        <a:prstGeom prst="rect">
          <a:avLst/>
        </a:prstGeom>
      </xdr:spPr>
    </xdr:pic>
    <xdr:clientData/>
  </xdr:twoCellAnchor>
  <xdr:twoCellAnchor>
    <xdr:from>
      <xdr:col>4</xdr:col>
      <xdr:colOff>408086</xdr:colOff>
      <xdr:row>96</xdr:row>
      <xdr:rowOff>365369</xdr:rowOff>
    </xdr:from>
    <xdr:to>
      <xdr:col>4</xdr:col>
      <xdr:colOff>1735601</xdr:colOff>
      <xdr:row>96</xdr:row>
      <xdr:rowOff>1454518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id="{B5D8FC4A-2E92-40C2-A6B7-3B5322B76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2240" y="204097792"/>
          <a:ext cx="1327515" cy="1089149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102</xdr:row>
      <xdr:rowOff>486667</xdr:rowOff>
    </xdr:from>
    <xdr:to>
      <xdr:col>4</xdr:col>
      <xdr:colOff>1739373</xdr:colOff>
      <xdr:row>102</xdr:row>
      <xdr:rowOff>1711227</xdr:rowOff>
    </xdr:to>
    <xdr:pic>
      <xdr:nvPicPr>
        <xdr:cNvPr id="578" name="Picture 577">
          <a:extLst>
            <a:ext uri="{FF2B5EF4-FFF2-40B4-BE49-F238E27FC236}">
              <a16:creationId xmlns:a16="http://schemas.microsoft.com/office/drawing/2014/main" id="{5B8EB4EF-14E4-4DA5-887E-94897A8966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217847167"/>
          <a:ext cx="1335024" cy="1224560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103</xdr:row>
      <xdr:rowOff>486667</xdr:rowOff>
    </xdr:from>
    <xdr:to>
      <xdr:col>4</xdr:col>
      <xdr:colOff>1739373</xdr:colOff>
      <xdr:row>103</xdr:row>
      <xdr:rowOff>1711227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id="{4335D851-C124-407A-85D7-40F2E90890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220118513"/>
          <a:ext cx="1335024" cy="1224560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104</xdr:row>
      <xdr:rowOff>486668</xdr:rowOff>
    </xdr:from>
    <xdr:to>
      <xdr:col>4</xdr:col>
      <xdr:colOff>1739373</xdr:colOff>
      <xdr:row>104</xdr:row>
      <xdr:rowOff>1711227</xdr:rowOff>
    </xdr:to>
    <xdr:pic>
      <xdr:nvPicPr>
        <xdr:cNvPr id="580" name="Picture 579">
          <a:extLst>
            <a:ext uri="{FF2B5EF4-FFF2-40B4-BE49-F238E27FC236}">
              <a16:creationId xmlns:a16="http://schemas.microsoft.com/office/drawing/2014/main" id="{5CCE8B2B-87C8-4B0D-A01B-DB762DE3E0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222389860"/>
          <a:ext cx="1335024" cy="1224559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105</xdr:row>
      <xdr:rowOff>486667</xdr:rowOff>
    </xdr:from>
    <xdr:to>
      <xdr:col>4</xdr:col>
      <xdr:colOff>1739373</xdr:colOff>
      <xdr:row>105</xdr:row>
      <xdr:rowOff>1711227</xdr:rowOff>
    </xdr:to>
    <xdr:pic>
      <xdr:nvPicPr>
        <xdr:cNvPr id="581" name="Picture 580">
          <a:extLst>
            <a:ext uri="{FF2B5EF4-FFF2-40B4-BE49-F238E27FC236}">
              <a16:creationId xmlns:a16="http://schemas.microsoft.com/office/drawing/2014/main" id="{084C2159-6F29-41C2-A416-52E38861968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224661205"/>
          <a:ext cx="1335024" cy="1224560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106</xdr:row>
      <xdr:rowOff>486666</xdr:rowOff>
    </xdr:from>
    <xdr:to>
      <xdr:col>4</xdr:col>
      <xdr:colOff>1739373</xdr:colOff>
      <xdr:row>106</xdr:row>
      <xdr:rowOff>1711225</xdr:rowOff>
    </xdr:to>
    <xdr:pic>
      <xdr:nvPicPr>
        <xdr:cNvPr id="582" name="Picture 581">
          <a:extLst>
            <a:ext uri="{FF2B5EF4-FFF2-40B4-BE49-F238E27FC236}">
              <a16:creationId xmlns:a16="http://schemas.microsoft.com/office/drawing/2014/main" id="{A3B3F1CC-F708-4D05-BDBC-2B827F3F42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226932551"/>
          <a:ext cx="1335024" cy="1224559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107</xdr:row>
      <xdr:rowOff>486667</xdr:rowOff>
    </xdr:from>
    <xdr:to>
      <xdr:col>4</xdr:col>
      <xdr:colOff>1739373</xdr:colOff>
      <xdr:row>107</xdr:row>
      <xdr:rowOff>1711227</xdr:rowOff>
    </xdr:to>
    <xdr:pic>
      <xdr:nvPicPr>
        <xdr:cNvPr id="583" name="Picture 582">
          <a:extLst>
            <a:ext uri="{FF2B5EF4-FFF2-40B4-BE49-F238E27FC236}">
              <a16:creationId xmlns:a16="http://schemas.microsoft.com/office/drawing/2014/main" id="{F78A8DAB-92C5-4248-99E4-BD8A67688C9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229203898"/>
          <a:ext cx="1335024" cy="1224560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108</xdr:row>
      <xdr:rowOff>486666</xdr:rowOff>
    </xdr:from>
    <xdr:to>
      <xdr:col>4</xdr:col>
      <xdr:colOff>1739373</xdr:colOff>
      <xdr:row>108</xdr:row>
      <xdr:rowOff>1711225</xdr:rowOff>
    </xdr:to>
    <xdr:pic>
      <xdr:nvPicPr>
        <xdr:cNvPr id="584" name="Picture 583">
          <a:extLst>
            <a:ext uri="{FF2B5EF4-FFF2-40B4-BE49-F238E27FC236}">
              <a16:creationId xmlns:a16="http://schemas.microsoft.com/office/drawing/2014/main" id="{0088CA05-AA05-4B40-BCE0-32833659003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231475243"/>
          <a:ext cx="1335024" cy="1224559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109</xdr:row>
      <xdr:rowOff>486666</xdr:rowOff>
    </xdr:from>
    <xdr:to>
      <xdr:col>4</xdr:col>
      <xdr:colOff>1739373</xdr:colOff>
      <xdr:row>109</xdr:row>
      <xdr:rowOff>1711225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id="{D68EB7DC-E619-4815-AC60-7799EB242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233746589"/>
          <a:ext cx="1335024" cy="1224559"/>
        </a:xfrm>
        <a:prstGeom prst="rect">
          <a:avLst/>
        </a:prstGeom>
      </xdr:spPr>
    </xdr:pic>
    <xdr:clientData/>
  </xdr:twoCellAnchor>
  <xdr:twoCellAnchor>
    <xdr:from>
      <xdr:col>4</xdr:col>
      <xdr:colOff>404349</xdr:colOff>
      <xdr:row>110</xdr:row>
      <xdr:rowOff>486667</xdr:rowOff>
    </xdr:from>
    <xdr:to>
      <xdr:col>4</xdr:col>
      <xdr:colOff>1739373</xdr:colOff>
      <xdr:row>110</xdr:row>
      <xdr:rowOff>1711227</xdr:rowOff>
    </xdr:to>
    <xdr:pic>
      <xdr:nvPicPr>
        <xdr:cNvPr id="586" name="Picture 585">
          <a:extLst>
            <a:ext uri="{FF2B5EF4-FFF2-40B4-BE49-F238E27FC236}">
              <a16:creationId xmlns:a16="http://schemas.microsoft.com/office/drawing/2014/main" id="{AFB9B186-89E2-448A-8B76-411432AB60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8503" y="236017936"/>
          <a:ext cx="1335024" cy="1224560"/>
        </a:xfrm>
        <a:prstGeom prst="rect">
          <a:avLst/>
        </a:prstGeom>
      </xdr:spPr>
    </xdr:pic>
    <xdr:clientData/>
  </xdr:twoCellAnchor>
  <xdr:twoCellAnchor>
    <xdr:from>
      <xdr:col>4</xdr:col>
      <xdr:colOff>408754</xdr:colOff>
      <xdr:row>111</xdr:row>
      <xdr:rowOff>403469</xdr:rowOff>
    </xdr:from>
    <xdr:to>
      <xdr:col>4</xdr:col>
      <xdr:colOff>1736269</xdr:colOff>
      <xdr:row>111</xdr:row>
      <xdr:rowOff>1641230</xdr:rowOff>
    </xdr:to>
    <xdr:pic>
      <xdr:nvPicPr>
        <xdr:cNvPr id="587" name="Picture 586">
          <a:extLst>
            <a:ext uri="{FF2B5EF4-FFF2-40B4-BE49-F238E27FC236}">
              <a16:creationId xmlns:a16="http://schemas.microsoft.com/office/drawing/2014/main" id="{46F2F78B-D0C1-4AF8-BA57-E000D5DF14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2908" y="238206084"/>
          <a:ext cx="1327515" cy="1237761"/>
        </a:xfrm>
        <a:prstGeom prst="rect">
          <a:avLst/>
        </a:prstGeom>
      </xdr:spPr>
    </xdr:pic>
    <xdr:clientData/>
  </xdr:twoCellAnchor>
  <xdr:twoCellAnchor>
    <xdr:from>
      <xdr:col>4</xdr:col>
      <xdr:colOff>411056</xdr:colOff>
      <xdr:row>112</xdr:row>
      <xdr:rowOff>541762</xdr:rowOff>
    </xdr:from>
    <xdr:to>
      <xdr:col>4</xdr:col>
      <xdr:colOff>1733565</xdr:colOff>
      <xdr:row>112</xdr:row>
      <xdr:rowOff>1670538</xdr:rowOff>
    </xdr:to>
    <xdr:pic>
      <xdr:nvPicPr>
        <xdr:cNvPr id="588" name="Picture 587">
          <a:extLst>
            <a:ext uri="{FF2B5EF4-FFF2-40B4-BE49-F238E27FC236}">
              <a16:creationId xmlns:a16="http://schemas.microsoft.com/office/drawing/2014/main" id="{D89E1A15-D50C-4DDE-8C84-08CA29904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55210" y="240615724"/>
          <a:ext cx="1322509" cy="1128776"/>
        </a:xfrm>
        <a:prstGeom prst="rect">
          <a:avLst/>
        </a:prstGeom>
      </xdr:spPr>
    </xdr:pic>
    <xdr:clientData/>
  </xdr:twoCellAnchor>
  <xdr:twoCellAnchor>
    <xdr:from>
      <xdr:col>4</xdr:col>
      <xdr:colOff>260586</xdr:colOff>
      <xdr:row>121</xdr:row>
      <xdr:rowOff>452934</xdr:rowOff>
    </xdr:from>
    <xdr:to>
      <xdr:col>4</xdr:col>
      <xdr:colOff>2150006</xdr:colOff>
      <xdr:row>121</xdr:row>
      <xdr:rowOff>1744222</xdr:rowOff>
    </xdr:to>
    <xdr:pic>
      <xdr:nvPicPr>
        <xdr:cNvPr id="589" name="Picture 588">
          <a:extLst>
            <a:ext uri="{FF2B5EF4-FFF2-40B4-BE49-F238E27FC236}">
              <a16:creationId xmlns:a16="http://schemas.microsoft.com/office/drawing/2014/main" id="{99C3D766-64D9-4205-8A2B-CB71303357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04740" y="260969011"/>
          <a:ext cx="1889420" cy="1291288"/>
        </a:xfrm>
        <a:prstGeom prst="rect">
          <a:avLst/>
        </a:prstGeom>
      </xdr:spPr>
    </xdr:pic>
    <xdr:clientData/>
  </xdr:twoCellAnchor>
  <xdr:twoCellAnchor>
    <xdr:from>
      <xdr:col>4</xdr:col>
      <xdr:colOff>266621</xdr:colOff>
      <xdr:row>122</xdr:row>
      <xdr:rowOff>415500</xdr:rowOff>
    </xdr:from>
    <xdr:to>
      <xdr:col>4</xdr:col>
      <xdr:colOff>2088408</xdr:colOff>
      <xdr:row>122</xdr:row>
      <xdr:rowOff>1734698</xdr:rowOff>
    </xdr:to>
    <xdr:pic>
      <xdr:nvPicPr>
        <xdr:cNvPr id="590" name="Picture 589">
          <a:extLst>
            <a:ext uri="{FF2B5EF4-FFF2-40B4-BE49-F238E27FC236}">
              <a16:creationId xmlns:a16="http://schemas.microsoft.com/office/drawing/2014/main" id="{95519FE8-5513-40C1-96EB-50F8BB901C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10775" y="263202923"/>
          <a:ext cx="1821787" cy="1319198"/>
        </a:xfrm>
        <a:prstGeom prst="rect">
          <a:avLst/>
        </a:prstGeom>
      </xdr:spPr>
    </xdr:pic>
    <xdr:clientData/>
  </xdr:twoCellAnchor>
  <xdr:twoCellAnchor>
    <xdr:from>
      <xdr:col>4</xdr:col>
      <xdr:colOff>611826</xdr:colOff>
      <xdr:row>124</xdr:row>
      <xdr:rowOff>410467</xdr:rowOff>
    </xdr:from>
    <xdr:to>
      <xdr:col>4</xdr:col>
      <xdr:colOff>2053046</xdr:colOff>
      <xdr:row>124</xdr:row>
      <xdr:rowOff>1749674</xdr:rowOff>
    </xdr:to>
    <xdr:pic>
      <xdr:nvPicPr>
        <xdr:cNvPr id="591" name="Picture 590">
          <a:extLst>
            <a:ext uri="{FF2B5EF4-FFF2-40B4-BE49-F238E27FC236}">
              <a16:creationId xmlns:a16="http://schemas.microsoft.com/office/drawing/2014/main" id="{123036B0-38EC-4949-A1A4-FA5392EB5F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55980" y="267740582"/>
          <a:ext cx="1441220" cy="1339207"/>
        </a:xfrm>
        <a:prstGeom prst="rect">
          <a:avLst/>
        </a:prstGeom>
      </xdr:spPr>
    </xdr:pic>
    <xdr:clientData/>
  </xdr:twoCellAnchor>
  <xdr:twoCellAnchor>
    <xdr:from>
      <xdr:col>4</xdr:col>
      <xdr:colOff>588380</xdr:colOff>
      <xdr:row>125</xdr:row>
      <xdr:rowOff>423167</xdr:rowOff>
    </xdr:from>
    <xdr:to>
      <xdr:col>4</xdr:col>
      <xdr:colOff>2029600</xdr:colOff>
      <xdr:row>125</xdr:row>
      <xdr:rowOff>1733713</xdr:rowOff>
    </xdr:to>
    <xdr:pic>
      <xdr:nvPicPr>
        <xdr:cNvPr id="592" name="Picture 591">
          <a:extLst>
            <a:ext uri="{FF2B5EF4-FFF2-40B4-BE49-F238E27FC236}">
              <a16:creationId xmlns:a16="http://schemas.microsoft.com/office/drawing/2014/main" id="{FA2AFFEA-E547-4F5E-93F8-DBA14A9847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32534" y="270024629"/>
          <a:ext cx="1441220" cy="1310546"/>
        </a:xfrm>
        <a:prstGeom prst="rect">
          <a:avLst/>
        </a:prstGeom>
      </xdr:spPr>
    </xdr:pic>
    <xdr:clientData/>
  </xdr:twoCellAnchor>
  <xdr:twoCellAnchor>
    <xdr:from>
      <xdr:col>4</xdr:col>
      <xdr:colOff>366346</xdr:colOff>
      <xdr:row>34</xdr:row>
      <xdr:rowOff>427303</xdr:rowOff>
    </xdr:from>
    <xdr:to>
      <xdr:col>4</xdr:col>
      <xdr:colOff>2124808</xdr:colOff>
      <xdr:row>34</xdr:row>
      <xdr:rowOff>1979675</xdr:rowOff>
    </xdr:to>
    <xdr:pic>
      <xdr:nvPicPr>
        <xdr:cNvPr id="593" name="Picture 592">
          <a:extLst>
            <a:ext uri="{FF2B5EF4-FFF2-40B4-BE49-F238E27FC236}">
              <a16:creationId xmlns:a16="http://schemas.microsoft.com/office/drawing/2014/main" id="{DA769E45-D21C-4D47-88BB-90350DB9A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10500" y="63482803"/>
          <a:ext cx="1758462" cy="1552372"/>
        </a:xfrm>
        <a:prstGeom prst="rect">
          <a:avLst/>
        </a:prstGeom>
      </xdr:spPr>
    </xdr:pic>
    <xdr:clientData/>
  </xdr:twoCellAnchor>
  <xdr:twoCellAnchor>
    <xdr:from>
      <xdr:col>4</xdr:col>
      <xdr:colOff>540246</xdr:colOff>
      <xdr:row>35</xdr:row>
      <xdr:rowOff>454268</xdr:rowOff>
    </xdr:from>
    <xdr:to>
      <xdr:col>4</xdr:col>
      <xdr:colOff>1946577</xdr:colOff>
      <xdr:row>35</xdr:row>
      <xdr:rowOff>1846385</xdr:rowOff>
    </xdr:to>
    <xdr:pic>
      <xdr:nvPicPr>
        <xdr:cNvPr id="594" name="Picture 593">
          <a:extLst>
            <a:ext uri="{FF2B5EF4-FFF2-40B4-BE49-F238E27FC236}">
              <a16:creationId xmlns:a16="http://schemas.microsoft.com/office/drawing/2014/main" id="{FCFF820B-9C28-43EF-A19F-6CD19BD7C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84400" y="66000922"/>
          <a:ext cx="1406331" cy="1392117"/>
        </a:xfrm>
        <a:prstGeom prst="rect">
          <a:avLst/>
        </a:prstGeom>
      </xdr:spPr>
    </xdr:pic>
    <xdr:clientData/>
  </xdr:twoCellAnchor>
  <xdr:twoCellAnchor>
    <xdr:from>
      <xdr:col>4</xdr:col>
      <xdr:colOff>542192</xdr:colOff>
      <xdr:row>36</xdr:row>
      <xdr:rowOff>473192</xdr:rowOff>
    </xdr:from>
    <xdr:to>
      <xdr:col>4</xdr:col>
      <xdr:colOff>1904999</xdr:colOff>
      <xdr:row>36</xdr:row>
      <xdr:rowOff>1861038</xdr:rowOff>
    </xdr:to>
    <xdr:pic>
      <xdr:nvPicPr>
        <xdr:cNvPr id="595" name="Picture 594">
          <a:extLst>
            <a:ext uri="{FF2B5EF4-FFF2-40B4-BE49-F238E27FC236}">
              <a16:creationId xmlns:a16="http://schemas.microsoft.com/office/drawing/2014/main" id="{23471529-AA70-46E2-9E26-E1F178628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86346" y="68511000"/>
          <a:ext cx="1362807" cy="1387846"/>
        </a:xfrm>
        <a:prstGeom prst="rect">
          <a:avLst/>
        </a:prstGeom>
      </xdr:spPr>
    </xdr:pic>
    <xdr:clientData/>
  </xdr:twoCellAnchor>
  <xdr:twoCellAnchor>
    <xdr:from>
      <xdr:col>4</xdr:col>
      <xdr:colOff>913627</xdr:colOff>
      <xdr:row>42</xdr:row>
      <xdr:rowOff>234659</xdr:rowOff>
    </xdr:from>
    <xdr:to>
      <xdr:col>4</xdr:col>
      <xdr:colOff>1465384</xdr:colOff>
      <xdr:row>42</xdr:row>
      <xdr:rowOff>1951461</xdr:rowOff>
    </xdr:to>
    <xdr:pic>
      <xdr:nvPicPr>
        <xdr:cNvPr id="596" name="Picture 595">
          <a:extLst>
            <a:ext uri="{FF2B5EF4-FFF2-40B4-BE49-F238E27FC236}">
              <a16:creationId xmlns:a16="http://schemas.microsoft.com/office/drawing/2014/main" id="{D6E022B6-C708-4AEC-9F01-C13B86DDAB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357781" y="82926313"/>
          <a:ext cx="551757" cy="1716802"/>
        </a:xfrm>
        <a:prstGeom prst="rect">
          <a:avLst/>
        </a:prstGeom>
      </xdr:spPr>
    </xdr:pic>
    <xdr:clientData/>
  </xdr:twoCellAnchor>
  <xdr:twoCellAnchor>
    <xdr:from>
      <xdr:col>4</xdr:col>
      <xdr:colOff>399047</xdr:colOff>
      <xdr:row>43</xdr:row>
      <xdr:rowOff>329831</xdr:rowOff>
    </xdr:from>
    <xdr:to>
      <xdr:col>4</xdr:col>
      <xdr:colOff>2087405</xdr:colOff>
      <xdr:row>43</xdr:row>
      <xdr:rowOff>1582614</xdr:rowOff>
    </xdr:to>
    <xdr:pic>
      <xdr:nvPicPr>
        <xdr:cNvPr id="597" name="Picture 596">
          <a:extLst>
            <a:ext uri="{FF2B5EF4-FFF2-40B4-BE49-F238E27FC236}">
              <a16:creationId xmlns:a16="http://schemas.microsoft.com/office/drawing/2014/main" id="{1FB2305E-5CDD-42CA-98F2-DA359623F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43201" y="85219562"/>
          <a:ext cx="1688358" cy="1252783"/>
        </a:xfrm>
        <a:prstGeom prst="rect">
          <a:avLst/>
        </a:prstGeom>
      </xdr:spPr>
    </xdr:pic>
    <xdr:clientData/>
  </xdr:twoCellAnchor>
  <xdr:twoCellAnchor>
    <xdr:from>
      <xdr:col>4</xdr:col>
      <xdr:colOff>818356</xdr:colOff>
      <xdr:row>45</xdr:row>
      <xdr:rowOff>509346</xdr:rowOff>
    </xdr:from>
    <xdr:to>
      <xdr:col>4</xdr:col>
      <xdr:colOff>1729153</xdr:colOff>
      <xdr:row>45</xdr:row>
      <xdr:rowOff>1729153</xdr:rowOff>
    </xdr:to>
    <xdr:pic>
      <xdr:nvPicPr>
        <xdr:cNvPr id="598" name="Picture 597">
          <a:extLst>
            <a:ext uri="{FF2B5EF4-FFF2-40B4-BE49-F238E27FC236}">
              <a16:creationId xmlns:a16="http://schemas.microsoft.com/office/drawing/2014/main" id="{C309E246-0093-4B9B-A19E-3BFC4E6F1D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262510" y="89795231"/>
          <a:ext cx="910797" cy="1219807"/>
        </a:xfrm>
        <a:prstGeom prst="rect">
          <a:avLst/>
        </a:prstGeom>
      </xdr:spPr>
    </xdr:pic>
    <xdr:clientData/>
  </xdr:twoCellAnchor>
  <xdr:twoCellAnchor>
    <xdr:from>
      <xdr:col>4</xdr:col>
      <xdr:colOff>756922</xdr:colOff>
      <xdr:row>46</xdr:row>
      <xdr:rowOff>395033</xdr:rowOff>
    </xdr:from>
    <xdr:to>
      <xdr:col>4</xdr:col>
      <xdr:colOff>1714501</xdr:colOff>
      <xdr:row>46</xdr:row>
      <xdr:rowOff>1690737</xdr:rowOff>
    </xdr:to>
    <xdr:pic>
      <xdr:nvPicPr>
        <xdr:cNvPr id="599" name="Picture 598">
          <a:extLst>
            <a:ext uri="{FF2B5EF4-FFF2-40B4-BE49-F238E27FC236}">
              <a16:creationId xmlns:a16="http://schemas.microsoft.com/office/drawing/2014/main" id="{8A6482FD-6AAD-4E53-9784-AC7D1098B4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201076" y="91878995"/>
          <a:ext cx="957579" cy="1295704"/>
        </a:xfrm>
        <a:prstGeom prst="rect">
          <a:avLst/>
        </a:prstGeom>
      </xdr:spPr>
    </xdr:pic>
    <xdr:clientData/>
  </xdr:twoCellAnchor>
  <xdr:twoCellAnchor>
    <xdr:from>
      <xdr:col>4</xdr:col>
      <xdr:colOff>650068</xdr:colOff>
      <xdr:row>48</xdr:row>
      <xdr:rowOff>369687</xdr:rowOff>
    </xdr:from>
    <xdr:to>
      <xdr:col>4</xdr:col>
      <xdr:colOff>1626576</xdr:colOff>
      <xdr:row>48</xdr:row>
      <xdr:rowOff>1629771</xdr:rowOff>
    </xdr:to>
    <xdr:pic>
      <xdr:nvPicPr>
        <xdr:cNvPr id="600" name="Picture 599">
          <a:extLst>
            <a:ext uri="{FF2B5EF4-FFF2-40B4-BE49-F238E27FC236}">
              <a16:creationId xmlns:a16="http://schemas.microsoft.com/office/drawing/2014/main" id="{0B228265-43EE-42AF-B4F8-CC70C9145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94222" y="96249802"/>
          <a:ext cx="976508" cy="1260084"/>
        </a:xfrm>
        <a:prstGeom prst="rect">
          <a:avLst/>
        </a:prstGeom>
      </xdr:spPr>
    </xdr:pic>
    <xdr:clientData/>
  </xdr:twoCellAnchor>
  <xdr:twoCellAnchor>
    <xdr:from>
      <xdr:col>4</xdr:col>
      <xdr:colOff>478221</xdr:colOff>
      <xdr:row>49</xdr:row>
      <xdr:rowOff>216546</xdr:rowOff>
    </xdr:from>
    <xdr:to>
      <xdr:col>4</xdr:col>
      <xdr:colOff>1752217</xdr:colOff>
      <xdr:row>49</xdr:row>
      <xdr:rowOff>1597270</xdr:rowOff>
    </xdr:to>
    <xdr:pic>
      <xdr:nvPicPr>
        <xdr:cNvPr id="601" name="Picture 600">
          <a:extLst>
            <a:ext uri="{FF2B5EF4-FFF2-40B4-BE49-F238E27FC236}">
              <a16:creationId xmlns:a16="http://schemas.microsoft.com/office/drawing/2014/main" id="{D2327800-7A26-47AF-8CF4-79DD3E50D2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22375" y="98294738"/>
          <a:ext cx="1273996" cy="1380724"/>
        </a:xfrm>
        <a:prstGeom prst="rect">
          <a:avLst/>
        </a:prstGeom>
      </xdr:spPr>
    </xdr:pic>
    <xdr:clientData/>
  </xdr:twoCellAnchor>
  <xdr:twoCellAnchor>
    <xdr:from>
      <xdr:col>4</xdr:col>
      <xdr:colOff>663318</xdr:colOff>
      <xdr:row>51</xdr:row>
      <xdr:rowOff>280837</xdr:rowOff>
    </xdr:from>
    <xdr:to>
      <xdr:col>4</xdr:col>
      <xdr:colOff>1787770</xdr:colOff>
      <xdr:row>51</xdr:row>
      <xdr:rowOff>1806655</xdr:rowOff>
    </xdr:to>
    <xdr:pic>
      <xdr:nvPicPr>
        <xdr:cNvPr id="602" name="Picture 601">
          <a:extLst>
            <a:ext uri="{FF2B5EF4-FFF2-40B4-BE49-F238E27FC236}">
              <a16:creationId xmlns:a16="http://schemas.microsoft.com/office/drawing/2014/main" id="{EECA017D-1227-479E-B8B7-202C48B55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107472" y="102755183"/>
          <a:ext cx="1124452" cy="1525818"/>
        </a:xfrm>
        <a:prstGeom prst="rect">
          <a:avLst/>
        </a:prstGeom>
      </xdr:spPr>
    </xdr:pic>
    <xdr:clientData/>
  </xdr:twoCellAnchor>
  <xdr:twoCellAnchor>
    <xdr:from>
      <xdr:col>4</xdr:col>
      <xdr:colOff>687804</xdr:colOff>
      <xdr:row>54</xdr:row>
      <xdr:rowOff>432746</xdr:rowOff>
    </xdr:from>
    <xdr:to>
      <xdr:col>4</xdr:col>
      <xdr:colOff>1675899</xdr:colOff>
      <xdr:row>54</xdr:row>
      <xdr:rowOff>2082321</xdr:rowOff>
    </xdr:to>
    <xdr:pic>
      <xdr:nvPicPr>
        <xdr:cNvPr id="603" name="Picture 602">
          <a:extLst>
            <a:ext uri="{FF2B5EF4-FFF2-40B4-BE49-F238E27FC236}">
              <a16:creationId xmlns:a16="http://schemas.microsoft.com/office/drawing/2014/main" id="{C5C236E0-88F1-49F8-9EE5-D7798C54A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31958" y="109501323"/>
          <a:ext cx="988095" cy="1649575"/>
        </a:xfrm>
        <a:prstGeom prst="rect">
          <a:avLst/>
        </a:prstGeom>
      </xdr:spPr>
    </xdr:pic>
    <xdr:clientData/>
  </xdr:twoCellAnchor>
  <xdr:twoCellAnchor>
    <xdr:from>
      <xdr:col>4</xdr:col>
      <xdr:colOff>641377</xdr:colOff>
      <xdr:row>58</xdr:row>
      <xdr:rowOff>479217</xdr:rowOff>
    </xdr:from>
    <xdr:to>
      <xdr:col>4</xdr:col>
      <xdr:colOff>1529695</xdr:colOff>
      <xdr:row>58</xdr:row>
      <xdr:rowOff>1898275</xdr:rowOff>
    </xdr:to>
    <xdr:pic>
      <xdr:nvPicPr>
        <xdr:cNvPr id="604" name="Picture 603">
          <a:extLst>
            <a:ext uri="{FF2B5EF4-FFF2-40B4-BE49-F238E27FC236}">
              <a16:creationId xmlns:a16="http://schemas.microsoft.com/office/drawing/2014/main" id="{B5E3F789-A3B7-4D4D-BAD9-20EBCBD3F0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085531" y="118340102"/>
          <a:ext cx="888318" cy="1419058"/>
        </a:xfrm>
        <a:prstGeom prst="rect">
          <a:avLst/>
        </a:prstGeom>
      </xdr:spPr>
    </xdr:pic>
    <xdr:clientData/>
  </xdr:twoCellAnchor>
  <xdr:twoCellAnchor>
    <xdr:from>
      <xdr:col>4</xdr:col>
      <xdr:colOff>603357</xdr:colOff>
      <xdr:row>59</xdr:row>
      <xdr:rowOff>519824</xdr:rowOff>
    </xdr:from>
    <xdr:to>
      <xdr:col>4</xdr:col>
      <xdr:colOff>1521845</xdr:colOff>
      <xdr:row>59</xdr:row>
      <xdr:rowOff>1785398</xdr:rowOff>
    </xdr:to>
    <xdr:pic>
      <xdr:nvPicPr>
        <xdr:cNvPr id="605" name="Picture 604">
          <a:extLst>
            <a:ext uri="{FF2B5EF4-FFF2-40B4-BE49-F238E27FC236}">
              <a16:creationId xmlns:a16="http://schemas.microsoft.com/office/drawing/2014/main" id="{2A6EDDAE-8DBB-40C6-B39D-F3F38D44FD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047511" y="120578786"/>
          <a:ext cx="918488" cy="1265574"/>
        </a:xfrm>
        <a:prstGeom prst="rect">
          <a:avLst/>
        </a:prstGeom>
      </xdr:spPr>
    </xdr:pic>
    <xdr:clientData/>
  </xdr:twoCellAnchor>
  <xdr:twoCellAnchor>
    <xdr:from>
      <xdr:col>4</xdr:col>
      <xdr:colOff>594175</xdr:colOff>
      <xdr:row>60</xdr:row>
      <xdr:rowOff>423552</xdr:rowOff>
    </xdr:from>
    <xdr:to>
      <xdr:col>4</xdr:col>
      <xdr:colOff>1655817</xdr:colOff>
      <xdr:row>60</xdr:row>
      <xdr:rowOff>1748876</xdr:rowOff>
    </xdr:to>
    <xdr:pic>
      <xdr:nvPicPr>
        <xdr:cNvPr id="606" name="Picture 605">
          <a:extLst>
            <a:ext uri="{FF2B5EF4-FFF2-40B4-BE49-F238E27FC236}">
              <a16:creationId xmlns:a16="http://schemas.microsoft.com/office/drawing/2014/main" id="{37819A88-A753-40D7-8E08-53C9A3C077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038329" y="122680590"/>
          <a:ext cx="1061642" cy="1325324"/>
        </a:xfrm>
        <a:prstGeom prst="rect">
          <a:avLst/>
        </a:prstGeom>
      </xdr:spPr>
    </xdr:pic>
    <xdr:clientData/>
  </xdr:twoCellAnchor>
  <xdr:twoCellAnchor>
    <xdr:from>
      <xdr:col>4</xdr:col>
      <xdr:colOff>389885</xdr:colOff>
      <xdr:row>61</xdr:row>
      <xdr:rowOff>432920</xdr:rowOff>
    </xdr:from>
    <xdr:to>
      <xdr:col>4</xdr:col>
      <xdr:colOff>1999238</xdr:colOff>
      <xdr:row>61</xdr:row>
      <xdr:rowOff>1896123</xdr:rowOff>
    </xdr:to>
    <xdr:pic>
      <xdr:nvPicPr>
        <xdr:cNvPr id="607" name="Picture 606">
          <a:extLst>
            <a:ext uri="{FF2B5EF4-FFF2-40B4-BE49-F238E27FC236}">
              <a16:creationId xmlns:a16="http://schemas.microsoft.com/office/drawing/2014/main" id="{DA47C431-28F1-4A4D-8BA7-4ABB3289D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34039" y="124888035"/>
          <a:ext cx="1609353" cy="1463203"/>
        </a:xfrm>
        <a:prstGeom prst="rect">
          <a:avLst/>
        </a:prstGeom>
      </xdr:spPr>
    </xdr:pic>
    <xdr:clientData/>
  </xdr:twoCellAnchor>
  <xdr:twoCellAnchor>
    <xdr:from>
      <xdr:col>4</xdr:col>
      <xdr:colOff>362261</xdr:colOff>
      <xdr:row>62</xdr:row>
      <xdr:rowOff>499629</xdr:rowOff>
    </xdr:from>
    <xdr:to>
      <xdr:col>4</xdr:col>
      <xdr:colOff>2055124</xdr:colOff>
      <xdr:row>62</xdr:row>
      <xdr:rowOff>1941931</xdr:rowOff>
    </xdr:to>
    <xdr:pic>
      <xdr:nvPicPr>
        <xdr:cNvPr id="608" name="Picture 607">
          <a:extLst>
            <a:ext uri="{FF2B5EF4-FFF2-40B4-BE49-F238E27FC236}">
              <a16:creationId xmlns:a16="http://schemas.microsoft.com/office/drawing/2014/main" id="{333AF97F-B9E4-4EEC-840F-62259EC670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806415" y="127152821"/>
          <a:ext cx="1692863" cy="1442302"/>
        </a:xfrm>
        <a:prstGeom prst="rect">
          <a:avLst/>
        </a:prstGeom>
      </xdr:spPr>
    </xdr:pic>
    <xdr:clientData/>
  </xdr:twoCellAnchor>
  <xdr:twoCellAnchor>
    <xdr:from>
      <xdr:col>4</xdr:col>
      <xdr:colOff>644769</xdr:colOff>
      <xdr:row>72</xdr:row>
      <xdr:rowOff>458201</xdr:rowOff>
    </xdr:from>
    <xdr:to>
      <xdr:col>4</xdr:col>
      <xdr:colOff>1442269</xdr:colOff>
      <xdr:row>72</xdr:row>
      <xdr:rowOff>1889643</xdr:rowOff>
    </xdr:to>
    <xdr:pic>
      <xdr:nvPicPr>
        <xdr:cNvPr id="609" name="Picture 608">
          <a:extLst>
            <a:ext uri="{FF2B5EF4-FFF2-40B4-BE49-F238E27FC236}">
              <a16:creationId xmlns:a16="http://schemas.microsoft.com/office/drawing/2014/main" id="{A49DABA1-717A-4FD3-B5D0-36DE19061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88923" y="149678316"/>
          <a:ext cx="797500" cy="1431442"/>
        </a:xfrm>
        <a:prstGeom prst="rect">
          <a:avLst/>
        </a:prstGeom>
      </xdr:spPr>
    </xdr:pic>
    <xdr:clientData/>
  </xdr:twoCellAnchor>
  <xdr:twoCellAnchor>
    <xdr:from>
      <xdr:col>4</xdr:col>
      <xdr:colOff>547010</xdr:colOff>
      <xdr:row>73</xdr:row>
      <xdr:rowOff>493135</xdr:rowOff>
    </xdr:from>
    <xdr:to>
      <xdr:col>4</xdr:col>
      <xdr:colOff>1581746</xdr:colOff>
      <xdr:row>73</xdr:row>
      <xdr:rowOff>1910593</xdr:rowOff>
    </xdr:to>
    <xdr:pic>
      <xdr:nvPicPr>
        <xdr:cNvPr id="610" name="Picture 609">
          <a:extLst>
            <a:ext uri="{FF2B5EF4-FFF2-40B4-BE49-F238E27FC236}">
              <a16:creationId xmlns:a16="http://schemas.microsoft.com/office/drawing/2014/main" id="{574069C0-8D71-49A6-B673-C33AFA7E32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91164" y="151984597"/>
          <a:ext cx="1034736" cy="1417458"/>
        </a:xfrm>
        <a:prstGeom prst="rect">
          <a:avLst/>
        </a:prstGeom>
      </xdr:spPr>
    </xdr:pic>
    <xdr:clientData/>
  </xdr:twoCellAnchor>
  <xdr:twoCellAnchor>
    <xdr:from>
      <xdr:col>4</xdr:col>
      <xdr:colOff>640354</xdr:colOff>
      <xdr:row>74</xdr:row>
      <xdr:rowOff>346881</xdr:rowOff>
    </xdr:from>
    <xdr:to>
      <xdr:col>4</xdr:col>
      <xdr:colOff>1488447</xdr:colOff>
      <xdr:row>74</xdr:row>
      <xdr:rowOff>1806324</xdr:rowOff>
    </xdr:to>
    <xdr:pic>
      <xdr:nvPicPr>
        <xdr:cNvPr id="611" name="Picture 610">
          <a:extLst>
            <a:ext uri="{FF2B5EF4-FFF2-40B4-BE49-F238E27FC236}">
              <a16:creationId xmlns:a16="http://schemas.microsoft.com/office/drawing/2014/main" id="{DB2B9CA0-BCD4-410F-9CF0-BE07CED5F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84508" y="154109689"/>
          <a:ext cx="848093" cy="1459443"/>
        </a:xfrm>
        <a:prstGeom prst="rect">
          <a:avLst/>
        </a:prstGeom>
      </xdr:spPr>
    </xdr:pic>
    <xdr:clientData/>
  </xdr:twoCellAnchor>
  <xdr:twoCellAnchor>
    <xdr:from>
      <xdr:col>4</xdr:col>
      <xdr:colOff>627998</xdr:colOff>
      <xdr:row>76</xdr:row>
      <xdr:rowOff>354980</xdr:rowOff>
    </xdr:from>
    <xdr:to>
      <xdr:col>4</xdr:col>
      <xdr:colOff>1556457</xdr:colOff>
      <xdr:row>76</xdr:row>
      <xdr:rowOff>1653593</xdr:rowOff>
    </xdr:to>
    <xdr:pic>
      <xdr:nvPicPr>
        <xdr:cNvPr id="612" name="Picture 611">
          <a:extLst>
            <a:ext uri="{FF2B5EF4-FFF2-40B4-BE49-F238E27FC236}">
              <a16:creationId xmlns:a16="http://schemas.microsoft.com/office/drawing/2014/main" id="{CCBFCEC5-E6C4-458F-91BB-2A84D7DB1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72152" y="158660480"/>
          <a:ext cx="928459" cy="1298613"/>
        </a:xfrm>
        <a:prstGeom prst="rect">
          <a:avLst/>
        </a:prstGeom>
      </xdr:spPr>
    </xdr:pic>
    <xdr:clientData/>
  </xdr:twoCellAnchor>
  <xdr:twoCellAnchor>
    <xdr:from>
      <xdr:col>4</xdr:col>
      <xdr:colOff>563512</xdr:colOff>
      <xdr:row>77</xdr:row>
      <xdr:rowOff>563361</xdr:rowOff>
    </xdr:from>
    <xdr:to>
      <xdr:col>4</xdr:col>
      <xdr:colOff>1637592</xdr:colOff>
      <xdr:row>77</xdr:row>
      <xdr:rowOff>1821792</xdr:rowOff>
    </xdr:to>
    <xdr:pic>
      <xdr:nvPicPr>
        <xdr:cNvPr id="613" name="Picture 612">
          <a:extLst>
            <a:ext uri="{FF2B5EF4-FFF2-40B4-BE49-F238E27FC236}">
              <a16:creationId xmlns:a16="http://schemas.microsoft.com/office/drawing/2014/main" id="{CB3F6CF7-77AD-4B1E-AE4F-95D5CF0109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007666" y="161140207"/>
          <a:ext cx="1074080" cy="1258431"/>
        </a:xfrm>
        <a:prstGeom prst="rect">
          <a:avLst/>
        </a:prstGeom>
      </xdr:spPr>
    </xdr:pic>
    <xdr:clientData/>
  </xdr:twoCellAnchor>
  <xdr:twoCellAnchor>
    <xdr:from>
      <xdr:col>4</xdr:col>
      <xdr:colOff>601593</xdr:colOff>
      <xdr:row>78</xdr:row>
      <xdr:rowOff>468325</xdr:rowOff>
    </xdr:from>
    <xdr:to>
      <xdr:col>4</xdr:col>
      <xdr:colOff>1597531</xdr:colOff>
      <xdr:row>78</xdr:row>
      <xdr:rowOff>1935070</xdr:rowOff>
    </xdr:to>
    <xdr:pic>
      <xdr:nvPicPr>
        <xdr:cNvPr id="614" name="Picture 613">
          <a:extLst>
            <a:ext uri="{FF2B5EF4-FFF2-40B4-BE49-F238E27FC236}">
              <a16:creationId xmlns:a16="http://schemas.microsoft.com/office/drawing/2014/main" id="{D8478DA8-475E-43C8-A187-B8ECD2EE38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045747" y="163316517"/>
          <a:ext cx="995938" cy="1466745"/>
        </a:xfrm>
        <a:prstGeom prst="rect">
          <a:avLst/>
        </a:prstGeom>
      </xdr:spPr>
    </xdr:pic>
    <xdr:clientData/>
  </xdr:twoCellAnchor>
  <xdr:twoCellAnchor>
    <xdr:from>
      <xdr:col>4</xdr:col>
      <xdr:colOff>383031</xdr:colOff>
      <xdr:row>89</xdr:row>
      <xdr:rowOff>356260</xdr:rowOff>
    </xdr:from>
    <xdr:to>
      <xdr:col>4</xdr:col>
      <xdr:colOff>1884934</xdr:colOff>
      <xdr:row>89</xdr:row>
      <xdr:rowOff>2005116</xdr:rowOff>
    </xdr:to>
    <xdr:pic>
      <xdr:nvPicPr>
        <xdr:cNvPr id="615" name="Picture 614">
          <a:extLst>
            <a:ext uri="{FF2B5EF4-FFF2-40B4-BE49-F238E27FC236}">
              <a16:creationId xmlns:a16="http://schemas.microsoft.com/office/drawing/2014/main" id="{03BBC9AF-CD47-4A16-BB79-70890BED0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27185" y="188189260"/>
          <a:ext cx="1501903" cy="1648856"/>
        </a:xfrm>
        <a:prstGeom prst="rect">
          <a:avLst/>
        </a:prstGeom>
      </xdr:spPr>
    </xdr:pic>
    <xdr:clientData/>
  </xdr:twoCellAnchor>
  <xdr:twoCellAnchor>
    <xdr:from>
      <xdr:col>4</xdr:col>
      <xdr:colOff>419338</xdr:colOff>
      <xdr:row>90</xdr:row>
      <xdr:rowOff>378070</xdr:rowOff>
    </xdr:from>
    <xdr:to>
      <xdr:col>4</xdr:col>
      <xdr:colOff>1827131</xdr:colOff>
      <xdr:row>90</xdr:row>
      <xdr:rowOff>2030161</xdr:rowOff>
    </xdr:to>
    <xdr:pic>
      <xdr:nvPicPr>
        <xdr:cNvPr id="616" name="Picture 615">
          <a:extLst>
            <a:ext uri="{FF2B5EF4-FFF2-40B4-BE49-F238E27FC236}">
              <a16:creationId xmlns:a16="http://schemas.microsoft.com/office/drawing/2014/main" id="{DDAE30B2-AAF3-4A95-98AB-9C79686342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863492" y="190482416"/>
          <a:ext cx="1407793" cy="1652091"/>
        </a:xfrm>
        <a:prstGeom prst="rect">
          <a:avLst/>
        </a:prstGeom>
      </xdr:spPr>
    </xdr:pic>
    <xdr:clientData/>
  </xdr:twoCellAnchor>
  <xdr:twoCellAnchor>
    <xdr:from>
      <xdr:col>4</xdr:col>
      <xdr:colOff>609981</xdr:colOff>
      <xdr:row>91</xdr:row>
      <xdr:rowOff>359560</xdr:rowOff>
    </xdr:from>
    <xdr:to>
      <xdr:col>4</xdr:col>
      <xdr:colOff>1597083</xdr:colOff>
      <xdr:row>91</xdr:row>
      <xdr:rowOff>1935847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id="{9E4482C1-E8DD-4989-8DA3-6B13622220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054135" y="192735252"/>
          <a:ext cx="987102" cy="1576287"/>
        </a:xfrm>
        <a:prstGeom prst="rect">
          <a:avLst/>
        </a:prstGeom>
      </xdr:spPr>
    </xdr:pic>
    <xdr:clientData/>
  </xdr:twoCellAnchor>
  <xdr:twoCellAnchor>
    <xdr:from>
      <xdr:col>4</xdr:col>
      <xdr:colOff>380919</xdr:colOff>
      <xdr:row>92</xdr:row>
      <xdr:rowOff>383950</xdr:rowOff>
    </xdr:from>
    <xdr:to>
      <xdr:col>4</xdr:col>
      <xdr:colOff>1749320</xdr:colOff>
      <xdr:row>92</xdr:row>
      <xdr:rowOff>1861438</xdr:rowOff>
    </xdr:to>
    <xdr:pic>
      <xdr:nvPicPr>
        <xdr:cNvPr id="618" name="Picture 617">
          <a:extLst>
            <a:ext uri="{FF2B5EF4-FFF2-40B4-BE49-F238E27FC236}">
              <a16:creationId xmlns:a16="http://schemas.microsoft.com/office/drawing/2014/main" id="{1108C94E-0878-4D97-92C1-FD2EB16343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825073" y="195030988"/>
          <a:ext cx="1368401" cy="1477488"/>
        </a:xfrm>
        <a:prstGeom prst="rect">
          <a:avLst/>
        </a:prstGeom>
      </xdr:spPr>
    </xdr:pic>
    <xdr:clientData/>
  </xdr:twoCellAnchor>
  <xdr:twoCellAnchor>
    <xdr:from>
      <xdr:col>4</xdr:col>
      <xdr:colOff>347257</xdr:colOff>
      <xdr:row>93</xdr:row>
      <xdr:rowOff>343560</xdr:rowOff>
    </xdr:from>
    <xdr:to>
      <xdr:col>4</xdr:col>
      <xdr:colOff>1952185</xdr:colOff>
      <xdr:row>93</xdr:row>
      <xdr:rowOff>1990934</xdr:rowOff>
    </xdr:to>
    <xdr:pic>
      <xdr:nvPicPr>
        <xdr:cNvPr id="619" name="Picture 618">
          <a:extLst>
            <a:ext uri="{FF2B5EF4-FFF2-40B4-BE49-F238E27FC236}">
              <a16:creationId xmlns:a16="http://schemas.microsoft.com/office/drawing/2014/main" id="{12206D54-33DA-4617-B9A8-D609BE089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91411" y="197261945"/>
          <a:ext cx="1604928" cy="1647374"/>
        </a:xfrm>
        <a:prstGeom prst="rect">
          <a:avLst/>
        </a:prstGeom>
      </xdr:spPr>
    </xdr:pic>
    <xdr:clientData/>
  </xdr:twoCellAnchor>
  <xdr:twoCellAnchor>
    <xdr:from>
      <xdr:col>4</xdr:col>
      <xdr:colOff>282690</xdr:colOff>
      <xdr:row>94</xdr:row>
      <xdr:rowOff>383662</xdr:rowOff>
    </xdr:from>
    <xdr:to>
      <xdr:col>4</xdr:col>
      <xdr:colOff>2100470</xdr:colOff>
      <xdr:row>94</xdr:row>
      <xdr:rowOff>1911592</xdr:rowOff>
    </xdr:to>
    <xdr:pic>
      <xdr:nvPicPr>
        <xdr:cNvPr id="620" name="Picture 619">
          <a:extLst>
            <a:ext uri="{FF2B5EF4-FFF2-40B4-BE49-F238E27FC236}">
              <a16:creationId xmlns:a16="http://schemas.microsoft.com/office/drawing/2014/main" id="{2F9913B7-35E2-47B8-9C47-F0822D9B9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7726844" y="199573393"/>
          <a:ext cx="1817780" cy="1527930"/>
        </a:xfrm>
        <a:prstGeom prst="rect">
          <a:avLst/>
        </a:prstGeom>
      </xdr:spPr>
    </xdr:pic>
    <xdr:clientData/>
  </xdr:twoCellAnchor>
  <xdr:twoCellAnchor>
    <xdr:from>
      <xdr:col>4</xdr:col>
      <xdr:colOff>425521</xdr:colOff>
      <xdr:row>97</xdr:row>
      <xdr:rowOff>360087</xdr:rowOff>
    </xdr:from>
    <xdr:to>
      <xdr:col>4</xdr:col>
      <xdr:colOff>1780616</xdr:colOff>
      <xdr:row>97</xdr:row>
      <xdr:rowOff>1585238</xdr:rowOff>
    </xdr:to>
    <xdr:pic>
      <xdr:nvPicPr>
        <xdr:cNvPr id="621" name="Picture 620">
          <a:extLst>
            <a:ext uri="{FF2B5EF4-FFF2-40B4-BE49-F238E27FC236}">
              <a16:creationId xmlns:a16="http://schemas.microsoft.com/office/drawing/2014/main" id="{A2827BE6-7678-4D3E-B8C6-79EA705EF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69675" y="206363856"/>
          <a:ext cx="1355095" cy="1225151"/>
        </a:xfrm>
        <a:prstGeom prst="rect">
          <a:avLst/>
        </a:prstGeom>
      </xdr:spPr>
    </xdr:pic>
    <xdr:clientData/>
  </xdr:twoCellAnchor>
  <xdr:twoCellAnchor>
    <xdr:from>
      <xdr:col>4</xdr:col>
      <xdr:colOff>452983</xdr:colOff>
      <xdr:row>98</xdr:row>
      <xdr:rowOff>383767</xdr:rowOff>
    </xdr:from>
    <xdr:to>
      <xdr:col>4</xdr:col>
      <xdr:colOff>1790512</xdr:colOff>
      <xdr:row>98</xdr:row>
      <xdr:rowOff>1661240</xdr:rowOff>
    </xdr:to>
    <xdr:pic>
      <xdr:nvPicPr>
        <xdr:cNvPr id="622" name="Picture 621">
          <a:extLst>
            <a:ext uri="{FF2B5EF4-FFF2-40B4-BE49-F238E27FC236}">
              <a16:creationId xmlns:a16="http://schemas.microsoft.com/office/drawing/2014/main" id="{16E84532-E838-4BB9-95B7-28DB1CF85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97137" y="208658882"/>
          <a:ext cx="1337529" cy="1277473"/>
        </a:xfrm>
        <a:prstGeom prst="rect">
          <a:avLst/>
        </a:prstGeom>
      </xdr:spPr>
    </xdr:pic>
    <xdr:clientData/>
  </xdr:twoCellAnchor>
  <xdr:twoCellAnchor>
    <xdr:from>
      <xdr:col>4</xdr:col>
      <xdr:colOff>431280</xdr:colOff>
      <xdr:row>99</xdr:row>
      <xdr:rowOff>467217</xdr:rowOff>
    </xdr:from>
    <xdr:to>
      <xdr:col>4</xdr:col>
      <xdr:colOff>1776317</xdr:colOff>
      <xdr:row>99</xdr:row>
      <xdr:rowOff>1789537</xdr:rowOff>
    </xdr:to>
    <xdr:pic>
      <xdr:nvPicPr>
        <xdr:cNvPr id="623" name="Picture 622">
          <a:extLst>
            <a:ext uri="{FF2B5EF4-FFF2-40B4-BE49-F238E27FC236}">
              <a16:creationId xmlns:a16="http://schemas.microsoft.com/office/drawing/2014/main" id="{07ED57AF-2042-4BB5-B20E-EDACE0F24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75434" y="211013679"/>
          <a:ext cx="1345037" cy="1322320"/>
        </a:xfrm>
        <a:prstGeom prst="rect">
          <a:avLst/>
        </a:prstGeom>
      </xdr:spPr>
    </xdr:pic>
    <xdr:clientData/>
  </xdr:twoCellAnchor>
  <xdr:twoCellAnchor>
    <xdr:from>
      <xdr:col>4</xdr:col>
      <xdr:colOff>624314</xdr:colOff>
      <xdr:row>100</xdr:row>
      <xdr:rowOff>586908</xdr:rowOff>
    </xdr:from>
    <xdr:to>
      <xdr:col>4</xdr:col>
      <xdr:colOff>1560325</xdr:colOff>
      <xdr:row>100</xdr:row>
      <xdr:rowOff>1863385</xdr:rowOff>
    </xdr:to>
    <xdr:pic>
      <xdr:nvPicPr>
        <xdr:cNvPr id="624" name="Picture 623">
          <a:extLst>
            <a:ext uri="{FF2B5EF4-FFF2-40B4-BE49-F238E27FC236}">
              <a16:creationId xmlns:a16="http://schemas.microsoft.com/office/drawing/2014/main" id="{3BA90992-E203-4196-B0DC-A916D2B088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8068468" y="213404716"/>
          <a:ext cx="936011" cy="1276477"/>
        </a:xfrm>
        <a:prstGeom prst="rect">
          <a:avLst/>
        </a:prstGeom>
      </xdr:spPr>
    </xdr:pic>
    <xdr:clientData/>
  </xdr:twoCellAnchor>
  <xdr:twoCellAnchor>
    <xdr:from>
      <xdr:col>4</xdr:col>
      <xdr:colOff>443119</xdr:colOff>
      <xdr:row>101</xdr:row>
      <xdr:rowOff>581774</xdr:rowOff>
    </xdr:from>
    <xdr:to>
      <xdr:col>4</xdr:col>
      <xdr:colOff>1715085</xdr:colOff>
      <xdr:row>101</xdr:row>
      <xdr:rowOff>1874685</xdr:rowOff>
    </xdr:to>
    <xdr:pic>
      <xdr:nvPicPr>
        <xdr:cNvPr id="625" name="Picture 624">
          <a:extLst>
            <a:ext uri="{FF2B5EF4-FFF2-40B4-BE49-F238E27FC236}">
              <a16:creationId xmlns:a16="http://schemas.microsoft.com/office/drawing/2014/main" id="{61E4C6C3-F4CF-4B20-81CB-20617ACAC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87273" y="215670928"/>
          <a:ext cx="1271966" cy="1292911"/>
        </a:xfrm>
        <a:prstGeom prst="rect">
          <a:avLst/>
        </a:prstGeom>
      </xdr:spPr>
    </xdr:pic>
    <xdr:clientData/>
  </xdr:twoCellAnchor>
  <xdr:twoCellAnchor>
    <xdr:from>
      <xdr:col>4</xdr:col>
      <xdr:colOff>599211</xdr:colOff>
      <xdr:row>113</xdr:row>
      <xdr:rowOff>362576</xdr:rowOff>
    </xdr:from>
    <xdr:to>
      <xdr:col>4</xdr:col>
      <xdr:colOff>1507599</xdr:colOff>
      <xdr:row>113</xdr:row>
      <xdr:rowOff>1534392</xdr:rowOff>
    </xdr:to>
    <xdr:pic>
      <xdr:nvPicPr>
        <xdr:cNvPr id="626" name="Picture 625">
          <a:extLst>
            <a:ext uri="{FF2B5EF4-FFF2-40B4-BE49-F238E27FC236}">
              <a16:creationId xmlns:a16="http://schemas.microsoft.com/office/drawing/2014/main" id="{6EC851A1-3290-4B07-98EE-038B01E70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43365" y="242707884"/>
          <a:ext cx="908388" cy="1171816"/>
        </a:xfrm>
        <a:prstGeom prst="rect">
          <a:avLst/>
        </a:prstGeom>
      </xdr:spPr>
    </xdr:pic>
    <xdr:clientData/>
  </xdr:twoCellAnchor>
  <xdr:twoCellAnchor>
    <xdr:from>
      <xdr:col>4</xdr:col>
      <xdr:colOff>475036</xdr:colOff>
      <xdr:row>114</xdr:row>
      <xdr:rowOff>363338</xdr:rowOff>
    </xdr:from>
    <xdr:to>
      <xdr:col>4</xdr:col>
      <xdr:colOff>1576650</xdr:colOff>
      <xdr:row>114</xdr:row>
      <xdr:rowOff>1751094</xdr:rowOff>
    </xdr:to>
    <xdr:pic>
      <xdr:nvPicPr>
        <xdr:cNvPr id="627" name="Picture 626">
          <a:extLst>
            <a:ext uri="{FF2B5EF4-FFF2-40B4-BE49-F238E27FC236}">
              <a16:creationId xmlns:a16="http://schemas.microsoft.com/office/drawing/2014/main" id="{DF4D5721-8DB4-48B9-B71B-CFA79E62E3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19190" y="244979992"/>
          <a:ext cx="1101614" cy="1387756"/>
        </a:xfrm>
        <a:prstGeom prst="rect">
          <a:avLst/>
        </a:prstGeom>
      </xdr:spPr>
    </xdr:pic>
    <xdr:clientData/>
  </xdr:twoCellAnchor>
  <xdr:twoCellAnchor>
    <xdr:from>
      <xdr:col>4</xdr:col>
      <xdr:colOff>571595</xdr:colOff>
      <xdr:row>115</xdr:row>
      <xdr:rowOff>384000</xdr:rowOff>
    </xdr:from>
    <xdr:to>
      <xdr:col>4</xdr:col>
      <xdr:colOff>1467030</xdr:colOff>
      <xdr:row>115</xdr:row>
      <xdr:rowOff>1694544</xdr:rowOff>
    </xdr:to>
    <xdr:pic>
      <xdr:nvPicPr>
        <xdr:cNvPr id="628" name="Picture 627">
          <a:extLst>
            <a:ext uri="{FF2B5EF4-FFF2-40B4-BE49-F238E27FC236}">
              <a16:creationId xmlns:a16="http://schemas.microsoft.com/office/drawing/2014/main" id="{688E2D18-0CA6-4CAA-AFFC-1AD774532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5749" y="247272000"/>
          <a:ext cx="895435" cy="1310544"/>
        </a:xfrm>
        <a:prstGeom prst="rect">
          <a:avLst/>
        </a:prstGeom>
      </xdr:spPr>
    </xdr:pic>
    <xdr:clientData/>
  </xdr:twoCellAnchor>
  <xdr:twoCellAnchor>
    <xdr:from>
      <xdr:col>4</xdr:col>
      <xdr:colOff>570929</xdr:colOff>
      <xdr:row>116</xdr:row>
      <xdr:rowOff>360057</xdr:rowOff>
    </xdr:from>
    <xdr:to>
      <xdr:col>4</xdr:col>
      <xdr:colOff>1474354</xdr:colOff>
      <xdr:row>116</xdr:row>
      <xdr:rowOff>1685373</xdr:rowOff>
    </xdr:to>
    <xdr:pic>
      <xdr:nvPicPr>
        <xdr:cNvPr id="629" name="Picture 628">
          <a:extLst>
            <a:ext uri="{FF2B5EF4-FFF2-40B4-BE49-F238E27FC236}">
              <a16:creationId xmlns:a16="http://schemas.microsoft.com/office/drawing/2014/main" id="{CC4A36AE-D37A-4146-9AB5-C24B0421E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5083" y="249519403"/>
          <a:ext cx="903425" cy="1325316"/>
        </a:xfrm>
        <a:prstGeom prst="rect">
          <a:avLst/>
        </a:prstGeom>
      </xdr:spPr>
    </xdr:pic>
    <xdr:clientData/>
  </xdr:twoCellAnchor>
  <xdr:twoCellAnchor>
    <xdr:from>
      <xdr:col>4</xdr:col>
      <xdr:colOff>481235</xdr:colOff>
      <xdr:row>117</xdr:row>
      <xdr:rowOff>384311</xdr:rowOff>
    </xdr:from>
    <xdr:to>
      <xdr:col>4</xdr:col>
      <xdr:colOff>1528688</xdr:colOff>
      <xdr:row>117</xdr:row>
      <xdr:rowOff>1892706</xdr:rowOff>
    </xdr:to>
    <xdr:pic>
      <xdr:nvPicPr>
        <xdr:cNvPr id="630" name="Picture 629">
          <a:extLst>
            <a:ext uri="{FF2B5EF4-FFF2-40B4-BE49-F238E27FC236}">
              <a16:creationId xmlns:a16="http://schemas.microsoft.com/office/drawing/2014/main" id="{4C400E23-116E-486E-8B68-4C8E0C9C71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925389" y="251815003"/>
          <a:ext cx="1047453" cy="1508395"/>
        </a:xfrm>
        <a:prstGeom prst="rect">
          <a:avLst/>
        </a:prstGeom>
      </xdr:spPr>
    </xdr:pic>
    <xdr:clientData/>
  </xdr:twoCellAnchor>
  <xdr:twoCellAnchor>
    <xdr:from>
      <xdr:col>4</xdr:col>
      <xdr:colOff>293386</xdr:colOff>
      <xdr:row>118</xdr:row>
      <xdr:rowOff>475071</xdr:rowOff>
    </xdr:from>
    <xdr:to>
      <xdr:col>4</xdr:col>
      <xdr:colOff>1811290</xdr:colOff>
      <xdr:row>118</xdr:row>
      <xdr:rowOff>1782761</xdr:rowOff>
    </xdr:to>
    <xdr:pic>
      <xdr:nvPicPr>
        <xdr:cNvPr id="631" name="Picture 630">
          <a:extLst>
            <a:ext uri="{FF2B5EF4-FFF2-40B4-BE49-F238E27FC236}">
              <a16:creationId xmlns:a16="http://schemas.microsoft.com/office/drawing/2014/main" id="{A615D1D4-0271-4129-836F-0215A4B1C3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737540" y="254177109"/>
          <a:ext cx="1517904" cy="1307690"/>
        </a:xfrm>
        <a:prstGeom prst="rect">
          <a:avLst/>
        </a:prstGeom>
      </xdr:spPr>
    </xdr:pic>
    <xdr:clientData/>
  </xdr:twoCellAnchor>
  <xdr:twoCellAnchor>
    <xdr:from>
      <xdr:col>4</xdr:col>
      <xdr:colOff>520797</xdr:colOff>
      <xdr:row>119</xdr:row>
      <xdr:rowOff>446122</xdr:rowOff>
    </xdr:from>
    <xdr:to>
      <xdr:col>4</xdr:col>
      <xdr:colOff>1541388</xdr:colOff>
      <xdr:row>119</xdr:row>
      <xdr:rowOff>1757893</xdr:rowOff>
    </xdr:to>
    <xdr:pic>
      <xdr:nvPicPr>
        <xdr:cNvPr id="632" name="Picture 631">
          <a:extLst>
            <a:ext uri="{FF2B5EF4-FFF2-40B4-BE49-F238E27FC236}">
              <a16:creationId xmlns:a16="http://schemas.microsoft.com/office/drawing/2014/main" id="{09740E5A-D738-4D61-8C0A-FA110D0E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64951" y="256419507"/>
          <a:ext cx="1020591" cy="1311771"/>
        </a:xfrm>
        <a:prstGeom prst="rect">
          <a:avLst/>
        </a:prstGeom>
      </xdr:spPr>
    </xdr:pic>
    <xdr:clientData/>
  </xdr:twoCellAnchor>
  <xdr:twoCellAnchor>
    <xdr:from>
      <xdr:col>4</xdr:col>
      <xdr:colOff>459840</xdr:colOff>
      <xdr:row>120</xdr:row>
      <xdr:rowOff>356434</xdr:rowOff>
    </xdr:from>
    <xdr:to>
      <xdr:col>4</xdr:col>
      <xdr:colOff>1633786</xdr:colOff>
      <xdr:row>120</xdr:row>
      <xdr:rowOff>1803326</xdr:rowOff>
    </xdr:to>
    <xdr:pic>
      <xdr:nvPicPr>
        <xdr:cNvPr id="633" name="Picture 632">
          <a:extLst>
            <a:ext uri="{FF2B5EF4-FFF2-40B4-BE49-F238E27FC236}">
              <a16:creationId xmlns:a16="http://schemas.microsoft.com/office/drawing/2014/main" id="{FB6A73D9-42E5-4019-B175-FA9D48C6B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03994" y="258601165"/>
          <a:ext cx="1173946" cy="1446892"/>
        </a:xfrm>
        <a:prstGeom prst="rect">
          <a:avLst/>
        </a:prstGeom>
      </xdr:spPr>
    </xdr:pic>
    <xdr:clientData/>
  </xdr:twoCellAnchor>
  <xdr:twoCellAnchor>
    <xdr:from>
      <xdr:col>4</xdr:col>
      <xdr:colOff>276395</xdr:colOff>
      <xdr:row>123</xdr:row>
      <xdr:rowOff>357858</xdr:rowOff>
    </xdr:from>
    <xdr:to>
      <xdr:col>4</xdr:col>
      <xdr:colOff>2162116</xdr:colOff>
      <xdr:row>123</xdr:row>
      <xdr:rowOff>2119949</xdr:rowOff>
    </xdr:to>
    <xdr:pic>
      <xdr:nvPicPr>
        <xdr:cNvPr id="634" name="Picture 633">
          <a:extLst>
            <a:ext uri="{FF2B5EF4-FFF2-40B4-BE49-F238E27FC236}">
              <a16:creationId xmlns:a16="http://schemas.microsoft.com/office/drawing/2014/main" id="{C3A79B3F-593A-47A2-AB45-44BD70517E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7720549" y="265416627"/>
          <a:ext cx="1885721" cy="1762091"/>
        </a:xfrm>
        <a:prstGeom prst="rect">
          <a:avLst/>
        </a:prstGeom>
      </xdr:spPr>
    </xdr:pic>
    <xdr:clientData/>
  </xdr:twoCellAnchor>
  <xdr:twoCellAnchor>
    <xdr:from>
      <xdr:col>4</xdr:col>
      <xdr:colOff>615461</xdr:colOff>
      <xdr:row>126</xdr:row>
      <xdr:rowOff>351693</xdr:rowOff>
    </xdr:from>
    <xdr:to>
      <xdr:col>4</xdr:col>
      <xdr:colOff>2168770</xdr:colOff>
      <xdr:row>126</xdr:row>
      <xdr:rowOff>1905000</xdr:rowOff>
    </xdr:to>
    <xdr:pic>
      <xdr:nvPicPr>
        <xdr:cNvPr id="637" name="Picture 636">
          <a:extLst>
            <a:ext uri="{FF2B5EF4-FFF2-40B4-BE49-F238E27FC236}">
              <a16:creationId xmlns:a16="http://schemas.microsoft.com/office/drawing/2014/main" id="{99371DB8-ECFD-4CBC-874A-1F71C1B4F2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59615" y="272224501"/>
          <a:ext cx="1553309" cy="1553307"/>
        </a:xfrm>
        <a:prstGeom prst="rect">
          <a:avLst/>
        </a:prstGeom>
      </xdr:spPr>
    </xdr:pic>
    <xdr:clientData/>
  </xdr:twoCellAnchor>
  <xdr:twoCellAnchor>
    <xdr:from>
      <xdr:col>4</xdr:col>
      <xdr:colOff>664069</xdr:colOff>
      <xdr:row>127</xdr:row>
      <xdr:rowOff>335378</xdr:rowOff>
    </xdr:from>
    <xdr:to>
      <xdr:col>4</xdr:col>
      <xdr:colOff>2027292</xdr:colOff>
      <xdr:row>127</xdr:row>
      <xdr:rowOff>1776150</xdr:rowOff>
    </xdr:to>
    <xdr:pic>
      <xdr:nvPicPr>
        <xdr:cNvPr id="638" name="Picture 637">
          <a:extLst>
            <a:ext uri="{FF2B5EF4-FFF2-40B4-BE49-F238E27FC236}">
              <a16:creationId xmlns:a16="http://schemas.microsoft.com/office/drawing/2014/main" id="{EC3FA8E2-E6E9-432F-92EA-809B0BA1BC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8223" y="274479532"/>
          <a:ext cx="1363223" cy="1440772"/>
        </a:xfrm>
        <a:prstGeom prst="rect">
          <a:avLst/>
        </a:prstGeom>
      </xdr:spPr>
    </xdr:pic>
    <xdr:clientData/>
  </xdr:twoCellAnchor>
  <xdr:twoCellAnchor>
    <xdr:from>
      <xdr:col>4</xdr:col>
      <xdr:colOff>662945</xdr:colOff>
      <xdr:row>128</xdr:row>
      <xdr:rowOff>355015</xdr:rowOff>
    </xdr:from>
    <xdr:to>
      <xdr:col>4</xdr:col>
      <xdr:colOff>2088891</xdr:colOff>
      <xdr:row>128</xdr:row>
      <xdr:rowOff>1987838</xdr:rowOff>
    </xdr:to>
    <xdr:pic>
      <xdr:nvPicPr>
        <xdr:cNvPr id="639" name="Picture 638">
          <a:extLst>
            <a:ext uri="{FF2B5EF4-FFF2-40B4-BE49-F238E27FC236}">
              <a16:creationId xmlns:a16="http://schemas.microsoft.com/office/drawing/2014/main" id="{19EFF04A-E903-460F-A391-F69BD9EB802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7099" y="276770515"/>
          <a:ext cx="1425946" cy="1632823"/>
        </a:xfrm>
        <a:prstGeom prst="rect">
          <a:avLst/>
        </a:prstGeom>
      </xdr:spPr>
    </xdr:pic>
    <xdr:clientData/>
  </xdr:twoCellAnchor>
  <xdr:twoCellAnchor>
    <xdr:from>
      <xdr:col>4</xdr:col>
      <xdr:colOff>616786</xdr:colOff>
      <xdr:row>129</xdr:row>
      <xdr:rowOff>316035</xdr:rowOff>
    </xdr:from>
    <xdr:to>
      <xdr:col>4</xdr:col>
      <xdr:colOff>1929349</xdr:colOff>
      <xdr:row>129</xdr:row>
      <xdr:rowOff>1853544</xdr:rowOff>
    </xdr:to>
    <xdr:pic>
      <xdr:nvPicPr>
        <xdr:cNvPr id="640" name="Picture 639">
          <a:extLst>
            <a:ext uri="{FF2B5EF4-FFF2-40B4-BE49-F238E27FC236}">
              <a16:creationId xmlns:a16="http://schemas.microsoft.com/office/drawing/2014/main" id="{D057FAA8-80A1-4B51-A97F-C2AF8A5F1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60940" y="279002881"/>
          <a:ext cx="1312563" cy="1537509"/>
        </a:xfrm>
        <a:prstGeom prst="rect">
          <a:avLst/>
        </a:prstGeom>
      </xdr:spPr>
    </xdr:pic>
    <xdr:clientData/>
  </xdr:twoCellAnchor>
  <xdr:twoCellAnchor>
    <xdr:from>
      <xdr:col>4</xdr:col>
      <xdr:colOff>650148</xdr:colOff>
      <xdr:row>130</xdr:row>
      <xdr:rowOff>537457</xdr:rowOff>
    </xdr:from>
    <xdr:to>
      <xdr:col>4</xdr:col>
      <xdr:colOff>2051970</xdr:colOff>
      <xdr:row>130</xdr:row>
      <xdr:rowOff>1799692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id="{16C2437D-4E92-4047-A8B4-77D034E6A7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94302" y="281495649"/>
          <a:ext cx="1401822" cy="1262235"/>
        </a:xfrm>
        <a:prstGeom prst="rect">
          <a:avLst/>
        </a:prstGeom>
      </xdr:spPr>
    </xdr:pic>
    <xdr:clientData/>
  </xdr:twoCellAnchor>
  <xdr:twoCellAnchor>
    <xdr:from>
      <xdr:col>4</xdr:col>
      <xdr:colOff>613757</xdr:colOff>
      <xdr:row>131</xdr:row>
      <xdr:rowOff>520604</xdr:rowOff>
    </xdr:from>
    <xdr:to>
      <xdr:col>4</xdr:col>
      <xdr:colOff>1985022</xdr:colOff>
      <xdr:row>131</xdr:row>
      <xdr:rowOff>1867484</xdr:rowOff>
    </xdr:to>
    <xdr:pic>
      <xdr:nvPicPr>
        <xdr:cNvPr id="642" name="Picture 641">
          <a:extLst>
            <a:ext uri="{FF2B5EF4-FFF2-40B4-BE49-F238E27FC236}">
              <a16:creationId xmlns:a16="http://schemas.microsoft.com/office/drawing/2014/main" id="{153AFFE6-D30B-42F7-91E2-3E04969C64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57911" y="283750142"/>
          <a:ext cx="1371265" cy="1346880"/>
        </a:xfrm>
        <a:prstGeom prst="rect">
          <a:avLst/>
        </a:prstGeom>
      </xdr:spPr>
    </xdr:pic>
    <xdr:clientData/>
  </xdr:twoCellAnchor>
  <xdr:twoCellAnchor>
    <xdr:from>
      <xdr:col>4</xdr:col>
      <xdr:colOff>620108</xdr:colOff>
      <xdr:row>132</xdr:row>
      <xdr:rowOff>431311</xdr:rowOff>
    </xdr:from>
    <xdr:to>
      <xdr:col>4</xdr:col>
      <xdr:colOff>1983331</xdr:colOff>
      <xdr:row>132</xdr:row>
      <xdr:rowOff>2038528</xdr:rowOff>
    </xdr:to>
    <xdr:pic>
      <xdr:nvPicPr>
        <xdr:cNvPr id="643" name="Picture 642">
          <a:extLst>
            <a:ext uri="{FF2B5EF4-FFF2-40B4-BE49-F238E27FC236}">
              <a16:creationId xmlns:a16="http://schemas.microsoft.com/office/drawing/2014/main" id="{C819371D-EEE4-4F77-AB9E-D6C98F737AC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64262" y="285932196"/>
          <a:ext cx="1363223" cy="1607217"/>
        </a:xfrm>
        <a:prstGeom prst="rect">
          <a:avLst/>
        </a:prstGeom>
      </xdr:spPr>
    </xdr:pic>
    <xdr:clientData/>
  </xdr:twoCellAnchor>
  <xdr:twoCellAnchor>
    <xdr:from>
      <xdr:col>4</xdr:col>
      <xdr:colOff>670420</xdr:colOff>
      <xdr:row>133</xdr:row>
      <xdr:rowOff>468483</xdr:rowOff>
    </xdr:from>
    <xdr:to>
      <xdr:col>4</xdr:col>
      <xdr:colOff>2027210</xdr:colOff>
      <xdr:row>133</xdr:row>
      <xdr:rowOff>2021640</xdr:rowOff>
    </xdr:to>
    <xdr:pic>
      <xdr:nvPicPr>
        <xdr:cNvPr id="644" name="Picture 643">
          <a:extLst>
            <a:ext uri="{FF2B5EF4-FFF2-40B4-BE49-F238E27FC236}">
              <a16:creationId xmlns:a16="http://schemas.microsoft.com/office/drawing/2014/main" id="{E069D49C-2BC3-412D-91EE-6E165F209A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14574" y="288240714"/>
          <a:ext cx="1356790" cy="1553157"/>
        </a:xfrm>
        <a:prstGeom prst="rect">
          <a:avLst/>
        </a:prstGeom>
      </xdr:spPr>
    </xdr:pic>
    <xdr:clientData/>
  </xdr:twoCellAnchor>
  <xdr:twoCellAnchor>
    <xdr:from>
      <xdr:col>4</xdr:col>
      <xdr:colOff>527539</xdr:colOff>
      <xdr:row>134</xdr:row>
      <xdr:rowOff>313103</xdr:rowOff>
    </xdr:from>
    <xdr:to>
      <xdr:col>4</xdr:col>
      <xdr:colOff>2104417</xdr:colOff>
      <xdr:row>134</xdr:row>
      <xdr:rowOff>1963614</xdr:rowOff>
    </xdr:to>
    <xdr:pic>
      <xdr:nvPicPr>
        <xdr:cNvPr id="645" name="Picture 644">
          <a:extLst>
            <a:ext uri="{FF2B5EF4-FFF2-40B4-BE49-F238E27FC236}">
              <a16:creationId xmlns:a16="http://schemas.microsoft.com/office/drawing/2014/main" id="{D99B70DC-F928-456D-A064-5C2364B76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71693" y="290356680"/>
          <a:ext cx="1576878" cy="1650511"/>
        </a:xfrm>
        <a:prstGeom prst="rect">
          <a:avLst/>
        </a:prstGeom>
      </xdr:spPr>
    </xdr:pic>
    <xdr:clientData/>
  </xdr:twoCellAnchor>
  <xdr:twoCellAnchor>
    <xdr:from>
      <xdr:col>4</xdr:col>
      <xdr:colOff>527538</xdr:colOff>
      <xdr:row>135</xdr:row>
      <xdr:rowOff>296008</xdr:rowOff>
    </xdr:from>
    <xdr:to>
      <xdr:col>4</xdr:col>
      <xdr:colOff>2041059</xdr:colOff>
      <xdr:row>135</xdr:row>
      <xdr:rowOff>2051538</xdr:rowOff>
    </xdr:to>
    <xdr:pic>
      <xdr:nvPicPr>
        <xdr:cNvPr id="646" name="Picture 645">
          <a:extLst>
            <a:ext uri="{FF2B5EF4-FFF2-40B4-BE49-F238E27FC236}">
              <a16:creationId xmlns:a16="http://schemas.microsoft.com/office/drawing/2014/main" id="{C1A87AF5-670A-4F22-9654-9B55A09981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71692" y="292610931"/>
          <a:ext cx="1513521" cy="1755530"/>
        </a:xfrm>
        <a:prstGeom prst="rect">
          <a:avLst/>
        </a:prstGeom>
      </xdr:spPr>
    </xdr:pic>
    <xdr:clientData/>
  </xdr:twoCellAnchor>
  <xdr:twoCellAnchor>
    <xdr:from>
      <xdr:col>4</xdr:col>
      <xdr:colOff>483577</xdr:colOff>
      <xdr:row>136</xdr:row>
      <xdr:rowOff>266016</xdr:rowOff>
    </xdr:from>
    <xdr:to>
      <xdr:col>4</xdr:col>
      <xdr:colOff>2142325</xdr:colOff>
      <xdr:row>136</xdr:row>
      <xdr:rowOff>2124808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id="{F78F6927-477E-4279-ADAD-C0E01A61F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27731" y="294852285"/>
          <a:ext cx="1658748" cy="1858792"/>
        </a:xfrm>
        <a:prstGeom prst="rect">
          <a:avLst/>
        </a:prstGeom>
      </xdr:spPr>
    </xdr:pic>
    <xdr:clientData/>
  </xdr:twoCellAnchor>
  <xdr:twoCellAnchor>
    <xdr:from>
      <xdr:col>4</xdr:col>
      <xdr:colOff>615760</xdr:colOff>
      <xdr:row>137</xdr:row>
      <xdr:rowOff>322386</xdr:rowOff>
    </xdr:from>
    <xdr:to>
      <xdr:col>4</xdr:col>
      <xdr:colOff>1779339</xdr:colOff>
      <xdr:row>137</xdr:row>
      <xdr:rowOff>1738262</xdr:rowOff>
    </xdr:to>
    <xdr:pic>
      <xdr:nvPicPr>
        <xdr:cNvPr id="648" name="Picture 647">
          <a:extLst>
            <a:ext uri="{FF2B5EF4-FFF2-40B4-BE49-F238E27FC236}">
              <a16:creationId xmlns:a16="http://schemas.microsoft.com/office/drawing/2014/main" id="{C161D013-8BFB-4987-8AB5-B4D287C1A7C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59914" y="297180001"/>
          <a:ext cx="1163579" cy="1415876"/>
        </a:xfrm>
        <a:prstGeom prst="rect">
          <a:avLst/>
        </a:prstGeom>
      </xdr:spPr>
    </xdr:pic>
    <xdr:clientData/>
  </xdr:twoCellAnchor>
  <xdr:twoCellAnchor>
    <xdr:from>
      <xdr:col>4</xdr:col>
      <xdr:colOff>658794</xdr:colOff>
      <xdr:row>138</xdr:row>
      <xdr:rowOff>417634</xdr:rowOff>
    </xdr:from>
    <xdr:to>
      <xdr:col>4</xdr:col>
      <xdr:colOff>1953666</xdr:colOff>
      <xdr:row>138</xdr:row>
      <xdr:rowOff>1899661</xdr:rowOff>
    </xdr:to>
    <xdr:pic>
      <xdr:nvPicPr>
        <xdr:cNvPr id="649" name="Picture 648">
          <a:extLst>
            <a:ext uri="{FF2B5EF4-FFF2-40B4-BE49-F238E27FC236}">
              <a16:creationId xmlns:a16="http://schemas.microsoft.com/office/drawing/2014/main" id="{E07F1AA3-FF42-4DA9-983C-E023658FA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2948" y="299546596"/>
          <a:ext cx="1294872" cy="1482027"/>
        </a:xfrm>
        <a:prstGeom prst="rect">
          <a:avLst/>
        </a:prstGeom>
      </xdr:spPr>
    </xdr:pic>
    <xdr:clientData/>
  </xdr:twoCellAnchor>
  <xdr:twoCellAnchor>
    <xdr:from>
      <xdr:col>4</xdr:col>
      <xdr:colOff>837764</xdr:colOff>
      <xdr:row>139</xdr:row>
      <xdr:rowOff>307535</xdr:rowOff>
    </xdr:from>
    <xdr:to>
      <xdr:col>4</xdr:col>
      <xdr:colOff>2105077</xdr:colOff>
      <xdr:row>139</xdr:row>
      <xdr:rowOff>1709897</xdr:rowOff>
    </xdr:to>
    <xdr:pic>
      <xdr:nvPicPr>
        <xdr:cNvPr id="650" name="Picture 649">
          <a:extLst>
            <a:ext uri="{FF2B5EF4-FFF2-40B4-BE49-F238E27FC236}">
              <a16:creationId xmlns:a16="http://schemas.microsoft.com/office/drawing/2014/main" id="{2637E0F2-5B07-4012-9C56-78389F5009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81918" y="301707843"/>
          <a:ext cx="1267313" cy="1402362"/>
        </a:xfrm>
        <a:prstGeom prst="rect">
          <a:avLst/>
        </a:prstGeom>
      </xdr:spPr>
    </xdr:pic>
    <xdr:clientData/>
  </xdr:twoCellAnchor>
  <xdr:twoCellAnchor>
    <xdr:from>
      <xdr:col>4</xdr:col>
      <xdr:colOff>630170</xdr:colOff>
      <xdr:row>140</xdr:row>
      <xdr:rowOff>441374</xdr:rowOff>
    </xdr:from>
    <xdr:to>
      <xdr:col>4</xdr:col>
      <xdr:colOff>1944341</xdr:colOff>
      <xdr:row>140</xdr:row>
      <xdr:rowOff>1928380</xdr:rowOff>
    </xdr:to>
    <xdr:pic>
      <xdr:nvPicPr>
        <xdr:cNvPr id="651" name="Picture 650">
          <a:extLst>
            <a:ext uri="{FF2B5EF4-FFF2-40B4-BE49-F238E27FC236}">
              <a16:creationId xmlns:a16="http://schemas.microsoft.com/office/drawing/2014/main" id="{D38C6933-0DBD-4C70-894D-8B702F3F311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74324" y="304113028"/>
          <a:ext cx="1314171" cy="1487006"/>
        </a:xfrm>
        <a:prstGeom prst="rect">
          <a:avLst/>
        </a:prstGeom>
      </xdr:spPr>
    </xdr:pic>
    <xdr:clientData/>
  </xdr:twoCellAnchor>
  <xdr:twoCellAnchor>
    <xdr:from>
      <xdr:col>4</xdr:col>
      <xdr:colOff>322384</xdr:colOff>
      <xdr:row>210</xdr:row>
      <xdr:rowOff>375377</xdr:rowOff>
    </xdr:from>
    <xdr:to>
      <xdr:col>10</xdr:col>
      <xdr:colOff>449723</xdr:colOff>
      <xdr:row>210</xdr:row>
      <xdr:rowOff>421096</xdr:rowOff>
    </xdr:to>
    <xdr:pic>
      <xdr:nvPicPr>
        <xdr:cNvPr id="652" name="Picture 651">
          <a:extLst>
            <a:ext uri="{FF2B5EF4-FFF2-40B4-BE49-F238E27FC236}">
              <a16:creationId xmlns:a16="http://schemas.microsoft.com/office/drawing/2014/main" id="{812BC079-6717-480C-9763-30EE00361D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16200000">
          <a:off x="14782578" y="463542645"/>
          <a:ext cx="45719" cy="14077800"/>
        </a:xfrm>
        <a:prstGeom prst="rect">
          <a:avLst/>
        </a:prstGeom>
      </xdr:spPr>
    </xdr:pic>
    <xdr:clientData/>
  </xdr:twoCellAnchor>
  <xdr:twoCellAnchor>
    <xdr:from>
      <xdr:col>4</xdr:col>
      <xdr:colOff>322680</xdr:colOff>
      <xdr:row>210</xdr:row>
      <xdr:rowOff>522201</xdr:rowOff>
    </xdr:from>
    <xdr:to>
      <xdr:col>16379</xdr:col>
      <xdr:colOff>532668</xdr:colOff>
      <xdr:row>210</xdr:row>
      <xdr:rowOff>567920</xdr:rowOff>
    </xdr:to>
    <xdr:pic>
      <xdr:nvPicPr>
        <xdr:cNvPr id="653" name="Picture 652">
          <a:extLst>
            <a:ext uri="{FF2B5EF4-FFF2-40B4-BE49-F238E27FC236}">
              <a16:creationId xmlns:a16="http://schemas.microsoft.com/office/drawing/2014/main" id="{087C831B-5AEE-49D7-AA13-8DAAD5E540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16200000" flipH="1">
          <a:off x="5054692199" y="-4576219856"/>
          <a:ext cx="45719" cy="10093896449"/>
        </a:xfrm>
        <a:prstGeom prst="rect">
          <a:avLst/>
        </a:prstGeom>
      </xdr:spPr>
    </xdr:pic>
    <xdr:clientData/>
  </xdr:twoCellAnchor>
  <xdr:twoCellAnchor>
    <xdr:from>
      <xdr:col>4</xdr:col>
      <xdr:colOff>368659</xdr:colOff>
      <xdr:row>210</xdr:row>
      <xdr:rowOff>946048</xdr:rowOff>
    </xdr:from>
    <xdr:to>
      <xdr:col>15</xdr:col>
      <xdr:colOff>617979</xdr:colOff>
      <xdr:row>210</xdr:row>
      <xdr:rowOff>991767</xdr:rowOff>
    </xdr:to>
    <xdr:pic>
      <xdr:nvPicPr>
        <xdr:cNvPr id="654" name="Picture 653">
          <a:extLst>
            <a:ext uri="{FF2B5EF4-FFF2-40B4-BE49-F238E27FC236}">
              <a16:creationId xmlns:a16="http://schemas.microsoft.com/office/drawing/2014/main" id="{5CACCC13-8026-4FE4-9FB8-CA0879FF2C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 rot="16200000">
          <a:off x="18831729" y="460110440"/>
          <a:ext cx="45719" cy="22083551"/>
        </a:xfrm>
        <a:prstGeom prst="rect">
          <a:avLst/>
        </a:prstGeom>
      </xdr:spPr>
    </xdr:pic>
    <xdr:clientData/>
  </xdr:twoCellAnchor>
  <xdr:twoCellAnchor>
    <xdr:from>
      <xdr:col>4</xdr:col>
      <xdr:colOff>586154</xdr:colOff>
      <xdr:row>141</xdr:row>
      <xdr:rowOff>433463</xdr:rowOff>
    </xdr:from>
    <xdr:to>
      <xdr:col>4</xdr:col>
      <xdr:colOff>2121447</xdr:colOff>
      <xdr:row>141</xdr:row>
      <xdr:rowOff>1919655</xdr:rowOff>
    </xdr:to>
    <xdr:pic>
      <xdr:nvPicPr>
        <xdr:cNvPr id="655" name="Picture 654">
          <a:extLst>
            <a:ext uri="{FF2B5EF4-FFF2-40B4-BE49-F238E27FC236}">
              <a16:creationId xmlns:a16="http://schemas.microsoft.com/office/drawing/2014/main" id="{A8C8E3E8-1105-47AE-8692-FB1853736F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30308" y="306376463"/>
          <a:ext cx="1535293" cy="1486192"/>
        </a:xfrm>
        <a:prstGeom prst="rect">
          <a:avLst/>
        </a:prstGeom>
      </xdr:spPr>
    </xdr:pic>
    <xdr:clientData/>
  </xdr:twoCellAnchor>
  <xdr:twoCellAnchor>
    <xdr:from>
      <xdr:col>4</xdr:col>
      <xdr:colOff>584450</xdr:colOff>
      <xdr:row>142</xdr:row>
      <xdr:rowOff>366348</xdr:rowOff>
    </xdr:from>
    <xdr:to>
      <xdr:col>4</xdr:col>
      <xdr:colOff>1961344</xdr:colOff>
      <xdr:row>142</xdr:row>
      <xdr:rowOff>1743808</xdr:rowOff>
    </xdr:to>
    <xdr:pic>
      <xdr:nvPicPr>
        <xdr:cNvPr id="656" name="Picture 655">
          <a:extLst>
            <a:ext uri="{FF2B5EF4-FFF2-40B4-BE49-F238E27FC236}">
              <a16:creationId xmlns:a16="http://schemas.microsoft.com/office/drawing/2014/main" id="{CF34EEB0-AF10-4B6F-B29A-54B0FA71A6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28604" y="308580694"/>
          <a:ext cx="1376894" cy="1377460"/>
        </a:xfrm>
        <a:prstGeom prst="rect">
          <a:avLst/>
        </a:prstGeom>
      </xdr:spPr>
    </xdr:pic>
    <xdr:clientData/>
  </xdr:twoCellAnchor>
  <xdr:twoCellAnchor>
    <xdr:from>
      <xdr:col>4</xdr:col>
      <xdr:colOff>606359</xdr:colOff>
      <xdr:row>143</xdr:row>
      <xdr:rowOff>273441</xdr:rowOff>
    </xdr:from>
    <xdr:to>
      <xdr:col>4</xdr:col>
      <xdr:colOff>2012786</xdr:colOff>
      <xdr:row>143</xdr:row>
      <xdr:rowOff>1921202</xdr:rowOff>
    </xdr:to>
    <xdr:pic>
      <xdr:nvPicPr>
        <xdr:cNvPr id="657" name="Picture 656">
          <a:extLst>
            <a:ext uri="{FF2B5EF4-FFF2-40B4-BE49-F238E27FC236}">
              <a16:creationId xmlns:a16="http://schemas.microsoft.com/office/drawing/2014/main" id="{F8E5D447-BDE8-4AC4-95A9-6AE4192B85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50513" y="310759133"/>
          <a:ext cx="1406427" cy="1647761"/>
        </a:xfrm>
        <a:prstGeom prst="rect">
          <a:avLst/>
        </a:prstGeom>
      </xdr:spPr>
    </xdr:pic>
    <xdr:clientData/>
  </xdr:twoCellAnchor>
  <xdr:twoCellAnchor>
    <xdr:from>
      <xdr:col>4</xdr:col>
      <xdr:colOff>588188</xdr:colOff>
      <xdr:row>146</xdr:row>
      <xdr:rowOff>345250</xdr:rowOff>
    </xdr:from>
    <xdr:to>
      <xdr:col>4</xdr:col>
      <xdr:colOff>1862519</xdr:colOff>
      <xdr:row>146</xdr:row>
      <xdr:rowOff>1902287</xdr:rowOff>
    </xdr:to>
    <xdr:pic>
      <xdr:nvPicPr>
        <xdr:cNvPr id="658" name="Picture 657">
          <a:extLst>
            <a:ext uri="{FF2B5EF4-FFF2-40B4-BE49-F238E27FC236}">
              <a16:creationId xmlns:a16="http://schemas.microsoft.com/office/drawing/2014/main" id="{E1BEFFB8-AD40-4950-81BB-FF9445C672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32342" y="317644981"/>
          <a:ext cx="1274331" cy="1557037"/>
        </a:xfrm>
        <a:prstGeom prst="rect">
          <a:avLst/>
        </a:prstGeom>
      </xdr:spPr>
    </xdr:pic>
    <xdr:clientData/>
  </xdr:twoCellAnchor>
  <xdr:twoCellAnchor>
    <xdr:from>
      <xdr:col>4</xdr:col>
      <xdr:colOff>673619</xdr:colOff>
      <xdr:row>147</xdr:row>
      <xdr:rowOff>287119</xdr:rowOff>
    </xdr:from>
    <xdr:to>
      <xdr:col>4</xdr:col>
      <xdr:colOff>1969660</xdr:colOff>
      <xdr:row>147</xdr:row>
      <xdr:rowOff>1959063</xdr:rowOff>
    </xdr:to>
    <xdr:pic>
      <xdr:nvPicPr>
        <xdr:cNvPr id="659" name="Picture 658">
          <a:extLst>
            <a:ext uri="{FF2B5EF4-FFF2-40B4-BE49-F238E27FC236}">
              <a16:creationId xmlns:a16="http://schemas.microsoft.com/office/drawing/2014/main" id="{ECCF708E-C8B0-41A2-AC57-3B50D988C01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17773" y="319858196"/>
          <a:ext cx="1296041" cy="1671944"/>
        </a:xfrm>
        <a:prstGeom prst="rect">
          <a:avLst/>
        </a:prstGeom>
      </xdr:spPr>
    </xdr:pic>
    <xdr:clientData/>
  </xdr:twoCellAnchor>
  <xdr:twoCellAnchor>
    <xdr:from>
      <xdr:col>4</xdr:col>
      <xdr:colOff>673510</xdr:colOff>
      <xdr:row>144</xdr:row>
      <xdr:rowOff>239228</xdr:rowOff>
    </xdr:from>
    <xdr:to>
      <xdr:col>4</xdr:col>
      <xdr:colOff>2118863</xdr:colOff>
      <xdr:row>144</xdr:row>
      <xdr:rowOff>2025798</xdr:rowOff>
    </xdr:to>
    <xdr:pic>
      <xdr:nvPicPr>
        <xdr:cNvPr id="660" name="Picture 659">
          <a:extLst>
            <a:ext uri="{FF2B5EF4-FFF2-40B4-BE49-F238E27FC236}">
              <a16:creationId xmlns:a16="http://schemas.microsoft.com/office/drawing/2014/main" id="{B1DA422F-BE39-45ED-8280-82D754E78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17664" y="312996266"/>
          <a:ext cx="1445353" cy="1786570"/>
        </a:xfrm>
        <a:prstGeom prst="rect">
          <a:avLst/>
        </a:prstGeom>
      </xdr:spPr>
    </xdr:pic>
    <xdr:clientData/>
  </xdr:twoCellAnchor>
  <xdr:twoCellAnchor>
    <xdr:from>
      <xdr:col>4</xdr:col>
      <xdr:colOff>595975</xdr:colOff>
      <xdr:row>145</xdr:row>
      <xdr:rowOff>173962</xdr:rowOff>
    </xdr:from>
    <xdr:to>
      <xdr:col>4</xdr:col>
      <xdr:colOff>2103414</xdr:colOff>
      <xdr:row>145</xdr:row>
      <xdr:rowOff>1951941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id="{5E3F8E8C-FA75-4C27-B59D-8CD9052EC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40129" y="315202347"/>
          <a:ext cx="1507439" cy="1777979"/>
        </a:xfrm>
        <a:prstGeom prst="rect">
          <a:avLst/>
        </a:prstGeom>
      </xdr:spPr>
    </xdr:pic>
    <xdr:clientData/>
  </xdr:twoCellAnchor>
  <xdr:twoCellAnchor>
    <xdr:from>
      <xdr:col>4</xdr:col>
      <xdr:colOff>683877</xdr:colOff>
      <xdr:row>148</xdr:row>
      <xdr:rowOff>260741</xdr:rowOff>
    </xdr:from>
    <xdr:to>
      <xdr:col>4</xdr:col>
      <xdr:colOff>2006675</xdr:colOff>
      <xdr:row>148</xdr:row>
      <xdr:rowOff>1858000</xdr:rowOff>
    </xdr:to>
    <xdr:pic>
      <xdr:nvPicPr>
        <xdr:cNvPr id="662" name="Picture 661">
          <a:extLst>
            <a:ext uri="{FF2B5EF4-FFF2-40B4-BE49-F238E27FC236}">
              <a16:creationId xmlns:a16="http://schemas.microsoft.com/office/drawing/2014/main" id="{DA87CC4C-3D5A-4B89-8D10-9863DE58427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28031" y="322103164"/>
          <a:ext cx="1322798" cy="1597259"/>
        </a:xfrm>
        <a:prstGeom prst="rect">
          <a:avLst/>
        </a:prstGeom>
      </xdr:spPr>
    </xdr:pic>
    <xdr:clientData/>
  </xdr:twoCellAnchor>
  <xdr:twoCellAnchor>
    <xdr:from>
      <xdr:col>4</xdr:col>
      <xdr:colOff>769602</xdr:colOff>
      <xdr:row>149</xdr:row>
      <xdr:rowOff>191281</xdr:rowOff>
    </xdr:from>
    <xdr:to>
      <xdr:col>4</xdr:col>
      <xdr:colOff>1983623</xdr:colOff>
      <xdr:row>149</xdr:row>
      <xdr:rowOff>1889544</xdr:rowOff>
    </xdr:to>
    <xdr:pic>
      <xdr:nvPicPr>
        <xdr:cNvPr id="663" name="Picture 662">
          <a:extLst>
            <a:ext uri="{FF2B5EF4-FFF2-40B4-BE49-F238E27FC236}">
              <a16:creationId xmlns:a16="http://schemas.microsoft.com/office/drawing/2014/main" id="{A353CE5B-4024-48A9-95A7-03D6C3313B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13756" y="324305050"/>
          <a:ext cx="1214021" cy="1698263"/>
        </a:xfrm>
        <a:prstGeom prst="rect">
          <a:avLst/>
        </a:prstGeom>
      </xdr:spPr>
    </xdr:pic>
    <xdr:clientData/>
  </xdr:twoCellAnchor>
  <xdr:twoCellAnchor>
    <xdr:from>
      <xdr:col>4</xdr:col>
      <xdr:colOff>810292</xdr:colOff>
      <xdr:row>150</xdr:row>
      <xdr:rowOff>200284</xdr:rowOff>
    </xdr:from>
    <xdr:to>
      <xdr:col>4</xdr:col>
      <xdr:colOff>1965490</xdr:colOff>
      <xdr:row>150</xdr:row>
      <xdr:rowOff>2052585</xdr:rowOff>
    </xdr:to>
    <xdr:pic>
      <xdr:nvPicPr>
        <xdr:cNvPr id="664" name="Picture 663">
          <a:extLst>
            <a:ext uri="{FF2B5EF4-FFF2-40B4-BE49-F238E27FC236}">
              <a16:creationId xmlns:a16="http://schemas.microsoft.com/office/drawing/2014/main" id="{9F258A10-A863-4F15-AA23-49EBF12125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l="-2128"/>
        <a:stretch>
          <a:fillRect/>
        </a:stretch>
      </xdr:blipFill>
      <xdr:spPr>
        <a:xfrm>
          <a:off x="8254446" y="326585399"/>
          <a:ext cx="1155198" cy="1852301"/>
        </a:xfrm>
        <a:prstGeom prst="rect">
          <a:avLst/>
        </a:prstGeom>
      </xdr:spPr>
    </xdr:pic>
    <xdr:clientData/>
  </xdr:twoCellAnchor>
  <xdr:twoCellAnchor>
    <xdr:from>
      <xdr:col>4</xdr:col>
      <xdr:colOff>831611</xdr:colOff>
      <xdr:row>151</xdr:row>
      <xdr:rowOff>318768</xdr:rowOff>
    </xdr:from>
    <xdr:to>
      <xdr:col>4</xdr:col>
      <xdr:colOff>2185989</xdr:colOff>
      <xdr:row>151</xdr:row>
      <xdr:rowOff>1815021</xdr:rowOff>
    </xdr:to>
    <xdr:pic>
      <xdr:nvPicPr>
        <xdr:cNvPr id="665" name="Picture 664">
          <a:extLst>
            <a:ext uri="{FF2B5EF4-FFF2-40B4-BE49-F238E27FC236}">
              <a16:creationId xmlns:a16="http://schemas.microsoft.com/office/drawing/2014/main" id="{D0F89274-32A9-4857-82A5-5AFA7D7F48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75765" y="328975230"/>
          <a:ext cx="1354378" cy="1496253"/>
        </a:xfrm>
        <a:prstGeom prst="rect">
          <a:avLst/>
        </a:prstGeom>
      </xdr:spPr>
    </xdr:pic>
    <xdr:clientData/>
  </xdr:twoCellAnchor>
  <xdr:twoCellAnchor>
    <xdr:from>
      <xdr:col>4</xdr:col>
      <xdr:colOff>716578</xdr:colOff>
      <xdr:row>152</xdr:row>
      <xdr:rowOff>397314</xdr:rowOff>
    </xdr:from>
    <xdr:to>
      <xdr:col>4</xdr:col>
      <xdr:colOff>2184339</xdr:colOff>
      <xdr:row>152</xdr:row>
      <xdr:rowOff>1861559</xdr:rowOff>
    </xdr:to>
    <xdr:pic>
      <xdr:nvPicPr>
        <xdr:cNvPr id="666" name="Picture 665">
          <a:extLst>
            <a:ext uri="{FF2B5EF4-FFF2-40B4-BE49-F238E27FC236}">
              <a16:creationId xmlns:a16="http://schemas.microsoft.com/office/drawing/2014/main" id="{0399229F-E21D-4902-B8A9-5BEFBB03A9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60732" y="331325122"/>
          <a:ext cx="1467761" cy="1464245"/>
        </a:xfrm>
        <a:prstGeom prst="rect">
          <a:avLst/>
        </a:prstGeom>
      </xdr:spPr>
    </xdr:pic>
    <xdr:clientData/>
  </xdr:twoCellAnchor>
  <xdr:twoCellAnchor>
    <xdr:from>
      <xdr:col>4</xdr:col>
      <xdr:colOff>659087</xdr:colOff>
      <xdr:row>153</xdr:row>
      <xdr:rowOff>524510</xdr:rowOff>
    </xdr:from>
    <xdr:to>
      <xdr:col>4</xdr:col>
      <xdr:colOff>2072167</xdr:colOff>
      <xdr:row>153</xdr:row>
      <xdr:rowOff>2172270</xdr:rowOff>
    </xdr:to>
    <xdr:pic>
      <xdr:nvPicPr>
        <xdr:cNvPr id="667" name="Picture 666">
          <a:extLst>
            <a:ext uri="{FF2B5EF4-FFF2-40B4-BE49-F238E27FC236}">
              <a16:creationId xmlns:a16="http://schemas.microsoft.com/office/drawing/2014/main" id="{9723E56F-2468-404C-87C8-B4E41B82D5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03241" y="333723664"/>
          <a:ext cx="1413080" cy="1647760"/>
        </a:xfrm>
        <a:prstGeom prst="rect">
          <a:avLst/>
        </a:prstGeom>
      </xdr:spPr>
    </xdr:pic>
    <xdr:clientData/>
  </xdr:twoCellAnchor>
  <xdr:twoCellAnchor>
    <xdr:from>
      <xdr:col>4</xdr:col>
      <xdr:colOff>603795</xdr:colOff>
      <xdr:row>154</xdr:row>
      <xdr:rowOff>493348</xdr:rowOff>
    </xdr:from>
    <xdr:to>
      <xdr:col>4</xdr:col>
      <xdr:colOff>2069143</xdr:colOff>
      <xdr:row>154</xdr:row>
      <xdr:rowOff>2114790</xdr:rowOff>
    </xdr:to>
    <xdr:pic>
      <xdr:nvPicPr>
        <xdr:cNvPr id="668" name="Picture 667">
          <a:extLst>
            <a:ext uri="{FF2B5EF4-FFF2-40B4-BE49-F238E27FC236}">
              <a16:creationId xmlns:a16="http://schemas.microsoft.com/office/drawing/2014/main" id="{31D62DD8-D582-4B74-81A3-A53971775A0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47949" y="336212963"/>
          <a:ext cx="1465348" cy="1621442"/>
        </a:xfrm>
        <a:prstGeom prst="rect">
          <a:avLst/>
        </a:prstGeom>
      </xdr:spPr>
    </xdr:pic>
    <xdr:clientData/>
  </xdr:twoCellAnchor>
  <xdr:twoCellAnchor>
    <xdr:from>
      <xdr:col>4</xdr:col>
      <xdr:colOff>545275</xdr:colOff>
      <xdr:row>155</xdr:row>
      <xdr:rowOff>441966</xdr:rowOff>
    </xdr:from>
    <xdr:to>
      <xdr:col>4</xdr:col>
      <xdr:colOff>2039572</xdr:colOff>
      <xdr:row>155</xdr:row>
      <xdr:rowOff>1995446</xdr:rowOff>
    </xdr:to>
    <xdr:pic>
      <xdr:nvPicPr>
        <xdr:cNvPr id="669" name="Picture 668">
          <a:extLst>
            <a:ext uri="{FF2B5EF4-FFF2-40B4-BE49-F238E27FC236}">
              <a16:creationId xmlns:a16="http://schemas.microsoft.com/office/drawing/2014/main" id="{72721B11-2F9B-4D4F-9D70-66A676CE933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89429" y="338682043"/>
          <a:ext cx="1494297" cy="1553480"/>
        </a:xfrm>
        <a:prstGeom prst="rect">
          <a:avLst/>
        </a:prstGeom>
      </xdr:spPr>
    </xdr:pic>
    <xdr:clientData/>
  </xdr:twoCellAnchor>
  <xdr:twoCellAnchor>
    <xdr:from>
      <xdr:col>4</xdr:col>
      <xdr:colOff>615836</xdr:colOff>
      <xdr:row>156</xdr:row>
      <xdr:rowOff>366981</xdr:rowOff>
    </xdr:from>
    <xdr:to>
      <xdr:col>4</xdr:col>
      <xdr:colOff>1983665</xdr:colOff>
      <xdr:row>156</xdr:row>
      <xdr:rowOff>1915870</xdr:rowOff>
    </xdr:to>
    <xdr:pic>
      <xdr:nvPicPr>
        <xdr:cNvPr id="670" name="Picture 669">
          <a:extLst>
            <a:ext uri="{FF2B5EF4-FFF2-40B4-BE49-F238E27FC236}">
              <a16:creationId xmlns:a16="http://schemas.microsoft.com/office/drawing/2014/main" id="{F50028C1-5004-4279-A2EB-550B468B00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59990" y="341127519"/>
          <a:ext cx="1367829" cy="1548889"/>
        </a:xfrm>
        <a:prstGeom prst="rect">
          <a:avLst/>
        </a:prstGeom>
      </xdr:spPr>
    </xdr:pic>
    <xdr:clientData/>
  </xdr:twoCellAnchor>
  <xdr:twoCellAnchor>
    <xdr:from>
      <xdr:col>4</xdr:col>
      <xdr:colOff>554143</xdr:colOff>
      <xdr:row>157</xdr:row>
      <xdr:rowOff>491441</xdr:rowOff>
    </xdr:from>
    <xdr:to>
      <xdr:col>4</xdr:col>
      <xdr:colOff>1966199</xdr:colOff>
      <xdr:row>157</xdr:row>
      <xdr:rowOff>2071628</xdr:rowOff>
    </xdr:to>
    <xdr:pic>
      <xdr:nvPicPr>
        <xdr:cNvPr id="671" name="Picture 670">
          <a:extLst>
            <a:ext uri="{FF2B5EF4-FFF2-40B4-BE49-F238E27FC236}">
              <a16:creationId xmlns:a16="http://schemas.microsoft.com/office/drawing/2014/main" id="{6DBAB815-7A91-4AED-A9A3-FFB00FBB8E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98297" y="343772441"/>
          <a:ext cx="1412056" cy="1580187"/>
        </a:xfrm>
        <a:prstGeom prst="rect">
          <a:avLst/>
        </a:prstGeom>
      </xdr:spPr>
    </xdr:pic>
    <xdr:clientData/>
  </xdr:twoCellAnchor>
  <xdr:twoCellAnchor>
    <xdr:from>
      <xdr:col>4</xdr:col>
      <xdr:colOff>569258</xdr:colOff>
      <xdr:row>158</xdr:row>
      <xdr:rowOff>486019</xdr:rowOff>
    </xdr:from>
    <xdr:to>
      <xdr:col>4</xdr:col>
      <xdr:colOff>1977513</xdr:colOff>
      <xdr:row>158</xdr:row>
      <xdr:rowOff>2104617</xdr:rowOff>
    </xdr:to>
    <xdr:pic>
      <xdr:nvPicPr>
        <xdr:cNvPr id="672" name="Picture 671">
          <a:extLst>
            <a:ext uri="{FF2B5EF4-FFF2-40B4-BE49-F238E27FC236}">
              <a16:creationId xmlns:a16="http://schemas.microsoft.com/office/drawing/2014/main" id="{E2199C88-4E66-49EB-9CFE-4E7D1BD689F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412" y="346287481"/>
          <a:ext cx="1408255" cy="1618598"/>
        </a:xfrm>
        <a:prstGeom prst="rect">
          <a:avLst/>
        </a:prstGeom>
      </xdr:spPr>
    </xdr:pic>
    <xdr:clientData/>
  </xdr:twoCellAnchor>
  <xdr:twoCellAnchor>
    <xdr:from>
      <xdr:col>4</xdr:col>
      <xdr:colOff>640525</xdr:colOff>
      <xdr:row>159</xdr:row>
      <xdr:rowOff>341874</xdr:rowOff>
    </xdr:from>
    <xdr:to>
      <xdr:col>4</xdr:col>
      <xdr:colOff>2019831</xdr:colOff>
      <xdr:row>159</xdr:row>
      <xdr:rowOff>2049383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id="{27B94211-E5C2-4290-A51B-2B4E588CD5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84679" y="348663797"/>
          <a:ext cx="1379306" cy="1707509"/>
        </a:xfrm>
        <a:prstGeom prst="rect">
          <a:avLst/>
        </a:prstGeom>
      </xdr:spPr>
    </xdr:pic>
    <xdr:clientData/>
  </xdr:twoCellAnchor>
  <xdr:twoCellAnchor>
    <xdr:from>
      <xdr:col>4</xdr:col>
      <xdr:colOff>610610</xdr:colOff>
      <xdr:row>161</xdr:row>
      <xdr:rowOff>465504</xdr:rowOff>
    </xdr:from>
    <xdr:to>
      <xdr:col>4</xdr:col>
      <xdr:colOff>1938232</xdr:colOff>
      <xdr:row>161</xdr:row>
      <xdr:rowOff>2043557</xdr:rowOff>
    </xdr:to>
    <xdr:pic>
      <xdr:nvPicPr>
        <xdr:cNvPr id="674" name="Picture 673">
          <a:extLst>
            <a:ext uri="{FF2B5EF4-FFF2-40B4-BE49-F238E27FC236}">
              <a16:creationId xmlns:a16="http://schemas.microsoft.com/office/drawing/2014/main" id="{8B3513F9-C1FC-465B-B39B-865661BDE6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54764" y="353828350"/>
          <a:ext cx="1327622" cy="1578053"/>
        </a:xfrm>
        <a:prstGeom prst="rect">
          <a:avLst/>
        </a:prstGeom>
      </xdr:spPr>
    </xdr:pic>
    <xdr:clientData/>
  </xdr:twoCellAnchor>
  <xdr:twoCellAnchor>
    <xdr:from>
      <xdr:col>4</xdr:col>
      <xdr:colOff>586480</xdr:colOff>
      <xdr:row>162</xdr:row>
      <xdr:rowOff>356918</xdr:rowOff>
    </xdr:from>
    <xdr:to>
      <xdr:col>4</xdr:col>
      <xdr:colOff>1939616</xdr:colOff>
      <xdr:row>162</xdr:row>
      <xdr:rowOff>2016770</xdr:rowOff>
    </xdr:to>
    <xdr:pic>
      <xdr:nvPicPr>
        <xdr:cNvPr id="675" name="Picture 674">
          <a:extLst>
            <a:ext uri="{FF2B5EF4-FFF2-40B4-BE49-F238E27FC236}">
              <a16:creationId xmlns:a16="http://schemas.microsoft.com/office/drawing/2014/main" id="{0C5A3B55-BE75-4A8F-8E0C-B8115D2EB86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30634" y="356240226"/>
          <a:ext cx="1353136" cy="1659852"/>
        </a:xfrm>
        <a:prstGeom prst="rect">
          <a:avLst/>
        </a:prstGeom>
      </xdr:spPr>
    </xdr:pic>
    <xdr:clientData/>
  </xdr:twoCellAnchor>
  <xdr:twoCellAnchor>
    <xdr:from>
      <xdr:col>4</xdr:col>
      <xdr:colOff>569334</xdr:colOff>
      <xdr:row>163</xdr:row>
      <xdr:rowOff>473124</xdr:rowOff>
    </xdr:from>
    <xdr:to>
      <xdr:col>4</xdr:col>
      <xdr:colOff>1946811</xdr:colOff>
      <xdr:row>163</xdr:row>
      <xdr:rowOff>1987871</xdr:rowOff>
    </xdr:to>
    <xdr:pic>
      <xdr:nvPicPr>
        <xdr:cNvPr id="676" name="Picture 675">
          <a:extLst>
            <a:ext uri="{FF2B5EF4-FFF2-40B4-BE49-F238E27FC236}">
              <a16:creationId xmlns:a16="http://schemas.microsoft.com/office/drawing/2014/main" id="{5C570099-3A5A-4631-9A67-21B7DD30F4E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3488" y="358876893"/>
          <a:ext cx="1377477" cy="1514747"/>
        </a:xfrm>
        <a:prstGeom prst="rect">
          <a:avLst/>
        </a:prstGeom>
      </xdr:spPr>
    </xdr:pic>
    <xdr:clientData/>
  </xdr:twoCellAnchor>
  <xdr:twoCellAnchor>
    <xdr:from>
      <xdr:col>4</xdr:col>
      <xdr:colOff>547744</xdr:colOff>
      <xdr:row>165</xdr:row>
      <xdr:rowOff>284087</xdr:rowOff>
    </xdr:from>
    <xdr:to>
      <xdr:col>4</xdr:col>
      <xdr:colOff>1946130</xdr:colOff>
      <xdr:row>165</xdr:row>
      <xdr:rowOff>2015782</xdr:rowOff>
    </xdr:to>
    <xdr:pic>
      <xdr:nvPicPr>
        <xdr:cNvPr id="677" name="Picture 676">
          <a:extLst>
            <a:ext uri="{FF2B5EF4-FFF2-40B4-BE49-F238E27FC236}">
              <a16:creationId xmlns:a16="http://schemas.microsoft.com/office/drawing/2014/main" id="{9989842F-FB3C-4F05-8387-150B9B8C3AA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91898" y="363728779"/>
          <a:ext cx="1398386" cy="1731695"/>
        </a:xfrm>
        <a:prstGeom prst="rect">
          <a:avLst/>
        </a:prstGeom>
      </xdr:spPr>
    </xdr:pic>
    <xdr:clientData/>
  </xdr:twoCellAnchor>
  <xdr:twoCellAnchor>
    <xdr:from>
      <xdr:col>4</xdr:col>
      <xdr:colOff>486532</xdr:colOff>
      <xdr:row>160</xdr:row>
      <xdr:rowOff>279090</xdr:rowOff>
    </xdr:from>
    <xdr:to>
      <xdr:col>4</xdr:col>
      <xdr:colOff>1988248</xdr:colOff>
      <xdr:row>160</xdr:row>
      <xdr:rowOff>2253572</xdr:rowOff>
    </xdr:to>
    <xdr:pic>
      <xdr:nvPicPr>
        <xdr:cNvPr id="678" name="Picture 677">
          <a:extLst>
            <a:ext uri="{FF2B5EF4-FFF2-40B4-BE49-F238E27FC236}">
              <a16:creationId xmlns:a16="http://schemas.microsoft.com/office/drawing/2014/main" id="{58459B1A-A9D8-40B0-BEDB-B2C40ADF0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30686" y="351121475"/>
          <a:ext cx="1501716" cy="1974482"/>
        </a:xfrm>
        <a:prstGeom prst="rect">
          <a:avLst/>
        </a:prstGeom>
      </xdr:spPr>
    </xdr:pic>
    <xdr:clientData/>
  </xdr:twoCellAnchor>
  <xdr:twoCellAnchor>
    <xdr:from>
      <xdr:col>4</xdr:col>
      <xdr:colOff>575747</xdr:colOff>
      <xdr:row>164</xdr:row>
      <xdr:rowOff>250901</xdr:rowOff>
    </xdr:from>
    <xdr:to>
      <xdr:col>4</xdr:col>
      <xdr:colOff>2032183</xdr:colOff>
      <xdr:row>164</xdr:row>
      <xdr:rowOff>2097781</xdr:rowOff>
    </xdr:to>
    <xdr:pic>
      <xdr:nvPicPr>
        <xdr:cNvPr id="679" name="Picture 678">
          <a:extLst>
            <a:ext uri="{FF2B5EF4-FFF2-40B4-BE49-F238E27FC236}">
              <a16:creationId xmlns:a16="http://schemas.microsoft.com/office/drawing/2014/main" id="{6933F9A0-5F59-46CA-ACED-0BCF45A04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19901" y="361175132"/>
          <a:ext cx="1456436" cy="1846880"/>
        </a:xfrm>
        <a:prstGeom prst="rect">
          <a:avLst/>
        </a:prstGeom>
      </xdr:spPr>
    </xdr:pic>
    <xdr:clientData/>
  </xdr:twoCellAnchor>
  <xdr:twoCellAnchor>
    <xdr:from>
      <xdr:col>4</xdr:col>
      <xdr:colOff>544933</xdr:colOff>
      <xdr:row>166</xdr:row>
      <xdr:rowOff>362927</xdr:rowOff>
    </xdr:from>
    <xdr:to>
      <xdr:col>4</xdr:col>
      <xdr:colOff>1914589</xdr:colOff>
      <xdr:row>166</xdr:row>
      <xdr:rowOff>2013532</xdr:rowOff>
    </xdr:to>
    <xdr:pic>
      <xdr:nvPicPr>
        <xdr:cNvPr id="680" name="Picture 679">
          <a:extLst>
            <a:ext uri="{FF2B5EF4-FFF2-40B4-BE49-F238E27FC236}">
              <a16:creationId xmlns:a16="http://schemas.microsoft.com/office/drawing/2014/main" id="{ED64518C-B086-46FA-BF76-9422CA3EE9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89087" y="366328081"/>
          <a:ext cx="1369656" cy="1650605"/>
        </a:xfrm>
        <a:prstGeom prst="rect">
          <a:avLst/>
        </a:prstGeom>
      </xdr:spPr>
    </xdr:pic>
    <xdr:clientData/>
  </xdr:twoCellAnchor>
  <xdr:twoCellAnchor>
    <xdr:from>
      <xdr:col>4</xdr:col>
      <xdr:colOff>620058</xdr:colOff>
      <xdr:row>167</xdr:row>
      <xdr:rowOff>407767</xdr:rowOff>
    </xdr:from>
    <xdr:to>
      <xdr:col>4</xdr:col>
      <xdr:colOff>1970415</xdr:colOff>
      <xdr:row>167</xdr:row>
      <xdr:rowOff>2026364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id="{8C74DD88-9516-4912-B749-C47FB78D872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64212" y="368893382"/>
          <a:ext cx="1350357" cy="1618597"/>
        </a:xfrm>
        <a:prstGeom prst="rect">
          <a:avLst/>
        </a:prstGeom>
      </xdr:spPr>
    </xdr:pic>
    <xdr:clientData/>
  </xdr:twoCellAnchor>
  <xdr:twoCellAnchor>
    <xdr:from>
      <xdr:col>4</xdr:col>
      <xdr:colOff>555559</xdr:colOff>
      <xdr:row>168</xdr:row>
      <xdr:rowOff>532326</xdr:rowOff>
    </xdr:from>
    <xdr:to>
      <xdr:col>4</xdr:col>
      <xdr:colOff>2035162</xdr:colOff>
      <xdr:row>168</xdr:row>
      <xdr:rowOff>1939667</xdr:rowOff>
    </xdr:to>
    <xdr:pic>
      <xdr:nvPicPr>
        <xdr:cNvPr id="682" name="Picture 681">
          <a:extLst>
            <a:ext uri="{FF2B5EF4-FFF2-40B4-BE49-F238E27FC236}">
              <a16:creationId xmlns:a16="http://schemas.microsoft.com/office/drawing/2014/main" id="{D22CD47D-5FE7-40E4-BC08-2124A7EAC1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999713" y="371538403"/>
          <a:ext cx="1479603" cy="1407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2CCCF-555D-42A8-A3BA-98B05D919625}">
  <dimension ref="A1:P401"/>
  <sheetViews>
    <sheetView showGridLines="0" tabSelected="1" zoomScale="45" zoomScaleNormal="45" workbookViewId="0">
      <selection activeCell="G43" sqref="G43"/>
    </sheetView>
  </sheetViews>
  <sheetFormatPr defaultColWidth="9.140625" defaultRowHeight="15" x14ac:dyDescent="0.25"/>
  <cols>
    <col min="1" max="1" width="19.85546875" style="1" customWidth="1"/>
    <col min="2" max="2" width="24.7109375" style="9" customWidth="1"/>
    <col min="3" max="3" width="21.28515625" style="2" customWidth="1"/>
    <col min="4" max="4" width="21.28515625" style="86" customWidth="1"/>
    <col min="5" max="5" width="37.140625" style="60" customWidth="1"/>
    <col min="6" max="6" width="20" style="6" customWidth="1"/>
    <col min="7" max="7" width="23.7109375" style="2" bestFit="1" customWidth="1"/>
    <col min="8" max="8" width="60" style="1" bestFit="1" customWidth="1"/>
    <col min="9" max="10" width="15.7109375" style="2" customWidth="1"/>
    <col min="11" max="11" width="15.140625" style="7" customWidth="1"/>
    <col min="12" max="12" width="24.42578125" style="7" customWidth="1"/>
    <col min="13" max="13" width="31.7109375" style="7" customWidth="1"/>
    <col min="14" max="15" width="12.5703125" style="5" customWidth="1"/>
    <col min="16" max="16" width="15.85546875" style="4" customWidth="1"/>
    <col min="17" max="16384" width="9.140625" style="1"/>
  </cols>
  <sheetData>
    <row r="1" spans="1:16" x14ac:dyDescent="0.25">
      <c r="D1" s="5"/>
      <c r="E1" s="2"/>
    </row>
    <row r="2" spans="1:16" ht="37.9" customHeight="1" x14ac:dyDescent="0.25">
      <c r="D2" s="5"/>
      <c r="E2" s="2"/>
      <c r="H2" s="10"/>
    </row>
    <row r="3" spans="1:16" ht="37.9" customHeight="1" x14ac:dyDescent="0.25">
      <c r="D3" s="5"/>
      <c r="E3" s="2"/>
      <c r="H3" s="10"/>
    </row>
    <row r="4" spans="1:16" ht="21" x14ac:dyDescent="0.25">
      <c r="B4" s="11"/>
      <c r="C4" s="12"/>
      <c r="D4" s="12"/>
      <c r="E4" s="12"/>
      <c r="F4" s="12"/>
      <c r="G4" s="12"/>
      <c r="H4" s="13"/>
      <c r="K4" s="47"/>
      <c r="L4" s="14"/>
      <c r="M4" s="14"/>
      <c r="P4" s="2"/>
    </row>
    <row r="5" spans="1:16" customFormat="1" ht="56.25" customHeight="1" x14ac:dyDescent="0.25">
      <c r="A5" s="32" t="s">
        <v>18</v>
      </c>
      <c r="B5" s="20" t="s">
        <v>6</v>
      </c>
      <c r="C5" s="88" t="s">
        <v>8</v>
      </c>
      <c r="D5" s="89" t="s">
        <v>58</v>
      </c>
      <c r="E5" s="89" t="s">
        <v>4</v>
      </c>
      <c r="F5" s="67" t="s">
        <v>9</v>
      </c>
      <c r="G5" s="19" t="s">
        <v>1</v>
      </c>
      <c r="H5" s="19" t="s">
        <v>0</v>
      </c>
      <c r="I5" s="25" t="s">
        <v>10</v>
      </c>
      <c r="J5" s="25" t="s">
        <v>5</v>
      </c>
      <c r="K5" s="21" t="s">
        <v>7</v>
      </c>
      <c r="L5" s="21" t="s">
        <v>3</v>
      </c>
      <c r="M5" s="21" t="s">
        <v>11</v>
      </c>
      <c r="N5" s="19" t="s">
        <v>12</v>
      </c>
      <c r="O5" s="19" t="s">
        <v>13</v>
      </c>
      <c r="P5" s="26" t="s">
        <v>14</v>
      </c>
    </row>
    <row r="6" spans="1:16" s="3" customFormat="1" ht="24.75" customHeight="1" x14ac:dyDescent="0.25">
      <c r="B6" s="22"/>
      <c r="C6" s="61" t="s">
        <v>2</v>
      </c>
      <c r="D6" s="23"/>
      <c r="E6" s="23" t="s">
        <v>2</v>
      </c>
      <c r="F6" s="68"/>
      <c r="G6" s="23" t="s">
        <v>2</v>
      </c>
      <c r="H6" s="23" t="s">
        <v>2</v>
      </c>
      <c r="I6" s="23"/>
      <c r="J6" s="23"/>
      <c r="K6" s="24"/>
      <c r="L6" s="24"/>
      <c r="M6" s="24"/>
      <c r="N6" s="23"/>
      <c r="O6" s="23"/>
      <c r="P6" s="23"/>
    </row>
    <row r="7" spans="1:16" s="8" customFormat="1" ht="18.75" customHeight="1" x14ac:dyDescent="0.25">
      <c r="B7" s="55"/>
      <c r="C7" s="62"/>
      <c r="D7" s="82"/>
      <c r="E7" s="16"/>
      <c r="F7" s="69"/>
      <c r="G7" s="52"/>
      <c r="H7" s="52"/>
      <c r="I7" s="42"/>
      <c r="J7" s="42"/>
      <c r="K7" s="46"/>
      <c r="L7" s="46"/>
      <c r="M7" s="46"/>
      <c r="N7" s="42"/>
      <c r="O7" s="42"/>
      <c r="P7" s="42"/>
    </row>
    <row r="8" spans="1:16" s="8" customFormat="1" ht="183.75" customHeight="1" x14ac:dyDescent="0.25">
      <c r="A8" s="17" t="s">
        <v>34</v>
      </c>
      <c r="B8" s="28">
        <v>5000168009476</v>
      </c>
      <c r="C8" s="63" t="s">
        <v>15</v>
      </c>
      <c r="D8" s="81" t="s">
        <v>57</v>
      </c>
      <c r="E8" s="16"/>
      <c r="F8" s="70" t="s">
        <v>35</v>
      </c>
      <c r="G8" s="16" t="s">
        <v>36</v>
      </c>
      <c r="H8" s="16" t="s">
        <v>37</v>
      </c>
      <c r="I8" s="17">
        <v>36</v>
      </c>
      <c r="J8" s="17" t="s">
        <v>38</v>
      </c>
      <c r="K8" s="18">
        <v>35.69047619047619</v>
      </c>
      <c r="L8" s="29"/>
      <c r="M8" s="31" t="s">
        <v>53</v>
      </c>
      <c r="N8" s="17" t="s">
        <v>54</v>
      </c>
      <c r="O8" s="17">
        <v>72</v>
      </c>
      <c r="P8" s="17">
        <v>12</v>
      </c>
    </row>
    <row r="9" spans="1:16" s="8" customFormat="1" ht="183.75" customHeight="1" x14ac:dyDescent="0.25">
      <c r="A9" s="17" t="s">
        <v>39</v>
      </c>
      <c r="B9" s="28">
        <v>5000168005751</v>
      </c>
      <c r="C9" s="63" t="s">
        <v>15</v>
      </c>
      <c r="D9" s="81" t="s">
        <v>57</v>
      </c>
      <c r="E9" s="78"/>
      <c r="F9" s="70" t="s">
        <v>35</v>
      </c>
      <c r="G9" s="16" t="s">
        <v>36</v>
      </c>
      <c r="H9" s="16" t="s">
        <v>40</v>
      </c>
      <c r="I9" s="17">
        <v>24</v>
      </c>
      <c r="J9" s="17" t="s">
        <v>41</v>
      </c>
      <c r="K9" s="18">
        <v>14.130952380952381</v>
      </c>
      <c r="L9" s="29"/>
      <c r="M9" s="31" t="s">
        <v>53</v>
      </c>
      <c r="N9" s="17" t="s">
        <v>55</v>
      </c>
      <c r="O9" s="17">
        <v>372</v>
      </c>
      <c r="P9" s="17">
        <v>31</v>
      </c>
    </row>
    <row r="10" spans="1:16" s="8" customFormat="1" ht="197.25" customHeight="1" x14ac:dyDescent="0.25">
      <c r="A10" s="17"/>
      <c r="B10" s="30">
        <v>5050028388777</v>
      </c>
      <c r="C10" s="63" t="s">
        <v>15</v>
      </c>
      <c r="D10" s="81" t="s">
        <v>57</v>
      </c>
      <c r="E10" s="78"/>
      <c r="F10" s="70" t="s">
        <v>42</v>
      </c>
      <c r="G10" s="16" t="s">
        <v>43</v>
      </c>
      <c r="H10" s="16" t="s">
        <v>44</v>
      </c>
      <c r="I10" s="17">
        <v>12</v>
      </c>
      <c r="J10" s="17">
        <v>500</v>
      </c>
      <c r="K10" s="18">
        <v>7.4285714285714288</v>
      </c>
      <c r="L10" s="29"/>
      <c r="M10" s="31" t="s">
        <v>56</v>
      </c>
      <c r="N10" s="17">
        <v>365</v>
      </c>
      <c r="O10" s="17">
        <v>120</v>
      </c>
      <c r="P10" s="17">
        <v>6</v>
      </c>
    </row>
    <row r="11" spans="1:16" s="8" customFormat="1" ht="159" customHeight="1" x14ac:dyDescent="0.25">
      <c r="A11" s="17"/>
      <c r="B11" s="30">
        <v>5050028388784</v>
      </c>
      <c r="C11" s="63" t="s">
        <v>15</v>
      </c>
      <c r="D11" s="81" t="s">
        <v>57</v>
      </c>
      <c r="E11" s="78"/>
      <c r="F11" s="70" t="s">
        <v>42</v>
      </c>
      <c r="G11" s="16" t="s">
        <v>43</v>
      </c>
      <c r="H11" s="16" t="s">
        <v>45</v>
      </c>
      <c r="I11" s="17">
        <v>12</v>
      </c>
      <c r="J11" s="17">
        <v>500</v>
      </c>
      <c r="K11" s="18">
        <v>7.4285714285714288</v>
      </c>
      <c r="L11" s="29"/>
      <c r="M11" s="31" t="s">
        <v>56</v>
      </c>
      <c r="N11" s="17">
        <v>365</v>
      </c>
      <c r="O11" s="17">
        <v>120</v>
      </c>
      <c r="P11" s="17">
        <v>6</v>
      </c>
    </row>
    <row r="12" spans="1:16" s="8" customFormat="1" ht="160.5" customHeight="1" x14ac:dyDescent="0.25">
      <c r="A12" s="17"/>
      <c r="B12" s="30">
        <v>5050028388791</v>
      </c>
      <c r="C12" s="63" t="s">
        <v>15</v>
      </c>
      <c r="D12" s="81" t="s">
        <v>57</v>
      </c>
      <c r="E12" s="78"/>
      <c r="F12" s="70" t="s">
        <v>42</v>
      </c>
      <c r="G12" s="16" t="s">
        <v>43</v>
      </c>
      <c r="H12" s="16" t="s">
        <v>46</v>
      </c>
      <c r="I12" s="17">
        <v>12</v>
      </c>
      <c r="J12" s="17">
        <v>500</v>
      </c>
      <c r="K12" s="18">
        <v>7.4285714285714288</v>
      </c>
      <c r="L12" s="29"/>
      <c r="M12" s="31" t="s">
        <v>56</v>
      </c>
      <c r="N12" s="17">
        <v>365</v>
      </c>
      <c r="O12" s="17">
        <v>120</v>
      </c>
      <c r="P12" s="17">
        <v>6</v>
      </c>
    </row>
    <row r="13" spans="1:16" s="8" customFormat="1" ht="168" customHeight="1" x14ac:dyDescent="0.25">
      <c r="A13" s="17"/>
      <c r="B13" s="30">
        <v>5050028390695</v>
      </c>
      <c r="C13" s="63" t="s">
        <v>15</v>
      </c>
      <c r="D13" s="81" t="s">
        <v>57</v>
      </c>
      <c r="E13" s="78"/>
      <c r="F13" s="70" t="s">
        <v>42</v>
      </c>
      <c r="G13" s="16" t="s">
        <v>43</v>
      </c>
      <c r="H13" s="16" t="s">
        <v>47</v>
      </c>
      <c r="I13" s="17">
        <v>12</v>
      </c>
      <c r="J13" s="17">
        <v>500</v>
      </c>
      <c r="K13" s="18">
        <v>7.4285714285714288</v>
      </c>
      <c r="L13" s="29"/>
      <c r="M13" s="31" t="s">
        <v>56</v>
      </c>
      <c r="N13" s="17">
        <v>365</v>
      </c>
      <c r="O13" s="17">
        <v>120</v>
      </c>
      <c r="P13" s="17">
        <v>6</v>
      </c>
    </row>
    <row r="14" spans="1:16" s="8" customFormat="1" ht="156" customHeight="1" x14ac:dyDescent="0.25">
      <c r="A14" s="17"/>
      <c r="B14" s="30">
        <v>5016451234562</v>
      </c>
      <c r="C14" s="63" t="s">
        <v>15</v>
      </c>
      <c r="D14" s="81" t="s">
        <v>57</v>
      </c>
      <c r="E14" s="78"/>
      <c r="F14" s="70" t="s">
        <v>48</v>
      </c>
      <c r="G14" s="16" t="s">
        <v>49</v>
      </c>
      <c r="H14" s="16" t="s">
        <v>50</v>
      </c>
      <c r="I14" s="17">
        <v>8</v>
      </c>
      <c r="J14" s="17" t="s">
        <v>16</v>
      </c>
      <c r="K14" s="18">
        <v>11.845238095238095</v>
      </c>
      <c r="L14" s="29"/>
      <c r="M14" s="31" t="s">
        <v>53</v>
      </c>
      <c r="N14" s="17"/>
      <c r="O14" s="17">
        <v>84</v>
      </c>
      <c r="P14" s="17">
        <v>12</v>
      </c>
    </row>
    <row r="15" spans="1:16" s="8" customFormat="1" ht="165" customHeight="1" x14ac:dyDescent="0.25">
      <c r="A15" s="17"/>
      <c r="B15" s="30">
        <v>5016451514558</v>
      </c>
      <c r="C15" s="63" t="s">
        <v>15</v>
      </c>
      <c r="D15" s="81" t="s">
        <v>57</v>
      </c>
      <c r="E15" s="78"/>
      <c r="F15" s="70" t="s">
        <v>48</v>
      </c>
      <c r="G15" s="16" t="s">
        <v>49</v>
      </c>
      <c r="H15" s="16" t="s">
        <v>51</v>
      </c>
      <c r="I15" s="17">
        <v>8</v>
      </c>
      <c r="J15" s="17" t="s">
        <v>16</v>
      </c>
      <c r="K15" s="18">
        <v>11.845238095238095</v>
      </c>
      <c r="L15" s="29"/>
      <c r="M15" s="31" t="s">
        <v>53</v>
      </c>
      <c r="N15" s="17"/>
      <c r="O15" s="17">
        <v>84</v>
      </c>
      <c r="P15" s="17">
        <v>12</v>
      </c>
    </row>
    <row r="16" spans="1:16" s="8" customFormat="1" ht="146.25" customHeight="1" x14ac:dyDescent="0.25">
      <c r="A16" s="17"/>
      <c r="B16" s="30">
        <v>5016451414575</v>
      </c>
      <c r="C16" s="63" t="s">
        <v>15</v>
      </c>
      <c r="D16" s="81" t="s">
        <v>57</v>
      </c>
      <c r="E16" s="78"/>
      <c r="F16" s="70" t="s">
        <v>48</v>
      </c>
      <c r="G16" s="16" t="s">
        <v>49</v>
      </c>
      <c r="H16" s="16" t="s">
        <v>52</v>
      </c>
      <c r="I16" s="17">
        <v>8</v>
      </c>
      <c r="J16" s="17" t="s">
        <v>16</v>
      </c>
      <c r="K16" s="18">
        <v>11.845238095238095</v>
      </c>
      <c r="L16" s="29"/>
      <c r="M16" s="31" t="s">
        <v>53</v>
      </c>
      <c r="N16" s="17"/>
      <c r="O16" s="17">
        <v>84</v>
      </c>
      <c r="P16" s="17">
        <v>12</v>
      </c>
    </row>
    <row r="17" spans="1:16" s="8" customFormat="1" ht="144" customHeight="1" x14ac:dyDescent="0.25">
      <c r="A17" s="17" t="s">
        <v>59</v>
      </c>
      <c r="B17" s="30">
        <v>5000157147868</v>
      </c>
      <c r="C17" s="63" t="s">
        <v>15</v>
      </c>
      <c r="D17" s="82"/>
      <c r="E17" s="16"/>
      <c r="F17" s="70" t="s">
        <v>64</v>
      </c>
      <c r="G17" s="16" t="s">
        <v>24</v>
      </c>
      <c r="H17" s="16" t="s">
        <v>65</v>
      </c>
      <c r="I17" s="17">
        <v>6</v>
      </c>
      <c r="J17" s="17" t="s">
        <v>66</v>
      </c>
      <c r="K17" s="18">
        <v>14.714285714285714</v>
      </c>
      <c r="L17" s="29"/>
      <c r="M17" s="31" t="s">
        <v>17</v>
      </c>
      <c r="N17" s="36">
        <v>150</v>
      </c>
      <c r="O17" s="36">
        <v>210</v>
      </c>
      <c r="P17" s="36">
        <v>30</v>
      </c>
    </row>
    <row r="18" spans="1:16" s="8" customFormat="1" ht="144.75" customHeight="1" x14ac:dyDescent="0.25">
      <c r="A18" s="17" t="s">
        <v>60</v>
      </c>
      <c r="B18" s="30">
        <v>5000157147851</v>
      </c>
      <c r="C18" s="63" t="s">
        <v>15</v>
      </c>
      <c r="D18" s="82"/>
      <c r="E18" s="16"/>
      <c r="F18" s="70" t="s">
        <v>64</v>
      </c>
      <c r="G18" s="16" t="s">
        <v>24</v>
      </c>
      <c r="H18" s="16" t="s">
        <v>67</v>
      </c>
      <c r="I18" s="17">
        <v>6</v>
      </c>
      <c r="J18" s="17" t="s">
        <v>66</v>
      </c>
      <c r="K18" s="18">
        <v>15.380952380952381</v>
      </c>
      <c r="L18" s="29"/>
      <c r="M18" s="31" t="s">
        <v>17</v>
      </c>
      <c r="N18" s="36">
        <v>150</v>
      </c>
      <c r="O18" s="36">
        <v>210</v>
      </c>
      <c r="P18" s="36">
        <v>30</v>
      </c>
    </row>
    <row r="19" spans="1:16" s="8" customFormat="1" ht="146.25" customHeight="1" x14ac:dyDescent="0.25">
      <c r="A19" s="17" t="s">
        <v>26</v>
      </c>
      <c r="B19" s="30">
        <v>5000157146342</v>
      </c>
      <c r="C19" s="63" t="s">
        <v>15</v>
      </c>
      <c r="D19" s="82"/>
      <c r="E19" s="16"/>
      <c r="F19" s="70" t="s">
        <v>64</v>
      </c>
      <c r="G19" s="16" t="s">
        <v>24</v>
      </c>
      <c r="H19" s="16" t="s">
        <v>68</v>
      </c>
      <c r="I19" s="17">
        <v>6</v>
      </c>
      <c r="J19" s="17" t="s">
        <v>32</v>
      </c>
      <c r="K19" s="18">
        <v>12.630952380952381</v>
      </c>
      <c r="L19" s="29"/>
      <c r="M19" s="31" t="s">
        <v>17</v>
      </c>
      <c r="N19" s="36">
        <v>180</v>
      </c>
      <c r="O19" s="36">
        <v>272</v>
      </c>
      <c r="P19" s="36">
        <v>34</v>
      </c>
    </row>
    <row r="20" spans="1:16" ht="162.75" customHeight="1" x14ac:dyDescent="0.25">
      <c r="A20" s="17" t="s">
        <v>28</v>
      </c>
      <c r="B20" s="27">
        <v>5000157146281</v>
      </c>
      <c r="C20" s="63" t="s">
        <v>15</v>
      </c>
      <c r="D20" s="82"/>
      <c r="E20" s="16"/>
      <c r="F20" s="71" t="s">
        <v>64</v>
      </c>
      <c r="G20" s="17" t="s">
        <v>24</v>
      </c>
      <c r="H20" s="17" t="s">
        <v>69</v>
      </c>
      <c r="I20" s="17">
        <v>6</v>
      </c>
      <c r="J20" s="17" t="s">
        <v>32</v>
      </c>
      <c r="K20" s="18">
        <v>10.821428571428571</v>
      </c>
      <c r="L20" s="29"/>
      <c r="M20" s="31" t="s">
        <v>17</v>
      </c>
      <c r="N20" s="36">
        <v>180</v>
      </c>
      <c r="O20" s="36">
        <v>272</v>
      </c>
      <c r="P20" s="36">
        <v>34</v>
      </c>
    </row>
    <row r="21" spans="1:16" ht="166.5" customHeight="1" x14ac:dyDescent="0.25">
      <c r="A21" s="17" t="s">
        <v>61</v>
      </c>
      <c r="B21" s="27">
        <v>5000157150363</v>
      </c>
      <c r="C21" s="63" t="s">
        <v>15</v>
      </c>
      <c r="D21" s="82"/>
      <c r="E21" s="16"/>
      <c r="F21" s="71" t="s">
        <v>64</v>
      </c>
      <c r="G21" s="17" t="s">
        <v>24</v>
      </c>
      <c r="H21" s="17" t="s">
        <v>70</v>
      </c>
      <c r="I21" s="17">
        <v>6</v>
      </c>
      <c r="J21" s="17" t="s">
        <v>31</v>
      </c>
      <c r="K21" s="18">
        <v>9.7023809523809526</v>
      </c>
      <c r="L21" s="29"/>
      <c r="M21" s="31" t="s">
        <v>17</v>
      </c>
      <c r="N21" s="36">
        <v>120</v>
      </c>
      <c r="O21" s="36">
        <v>204</v>
      </c>
      <c r="P21" s="36">
        <v>34</v>
      </c>
    </row>
    <row r="22" spans="1:16" ht="171.75" customHeight="1" x14ac:dyDescent="0.25">
      <c r="A22" s="17" t="s">
        <v>25</v>
      </c>
      <c r="B22" s="27">
        <v>5000157139603</v>
      </c>
      <c r="C22" s="63" t="s">
        <v>15</v>
      </c>
      <c r="D22" s="82"/>
      <c r="E22" s="16"/>
      <c r="F22" s="71" t="s">
        <v>64</v>
      </c>
      <c r="G22" s="17" t="s">
        <v>24</v>
      </c>
      <c r="H22" s="17" t="s">
        <v>71</v>
      </c>
      <c r="I22" s="17">
        <v>6</v>
      </c>
      <c r="J22" s="17" t="s">
        <v>32</v>
      </c>
      <c r="K22" s="18">
        <v>12.630952380952381</v>
      </c>
      <c r="L22" s="29"/>
      <c r="M22" s="31" t="s">
        <v>17</v>
      </c>
      <c r="N22" s="36">
        <v>999</v>
      </c>
      <c r="O22" s="36">
        <v>272</v>
      </c>
      <c r="P22" s="36">
        <v>34</v>
      </c>
    </row>
    <row r="23" spans="1:16" ht="164.25" customHeight="1" x14ac:dyDescent="0.25">
      <c r="A23" s="17" t="s">
        <v>62</v>
      </c>
      <c r="B23" s="27">
        <v>5000157150424</v>
      </c>
      <c r="C23" s="63" t="s">
        <v>15</v>
      </c>
      <c r="D23" s="82"/>
      <c r="E23" s="79"/>
      <c r="F23" s="71" t="s">
        <v>64</v>
      </c>
      <c r="G23" s="17" t="s">
        <v>24</v>
      </c>
      <c r="H23" s="17" t="s">
        <v>72</v>
      </c>
      <c r="I23" s="17">
        <v>12</v>
      </c>
      <c r="J23" s="17" t="s">
        <v>73</v>
      </c>
      <c r="K23" s="18">
        <v>15.535714285714286</v>
      </c>
      <c r="L23" s="29"/>
      <c r="M23" s="31" t="s">
        <v>17</v>
      </c>
      <c r="N23" s="36">
        <v>120</v>
      </c>
      <c r="O23" s="36">
        <v>300</v>
      </c>
      <c r="P23" s="36">
        <v>20</v>
      </c>
    </row>
    <row r="24" spans="1:16" ht="190.5" customHeight="1" x14ac:dyDescent="0.25">
      <c r="A24" s="33" t="s">
        <v>63</v>
      </c>
      <c r="B24" s="30">
        <v>5000157150356</v>
      </c>
      <c r="C24" s="63" t="s">
        <v>15</v>
      </c>
      <c r="D24" s="82"/>
      <c r="E24" s="16"/>
      <c r="F24" s="70" t="s">
        <v>64</v>
      </c>
      <c r="G24" s="16" t="s">
        <v>24</v>
      </c>
      <c r="H24" s="16" t="s">
        <v>74</v>
      </c>
      <c r="I24" s="17">
        <v>12</v>
      </c>
      <c r="J24" s="17" t="s">
        <v>33</v>
      </c>
      <c r="K24" s="18">
        <v>19.416666666666664</v>
      </c>
      <c r="L24" s="29"/>
      <c r="M24" s="31" t="s">
        <v>17</v>
      </c>
      <c r="N24" s="36">
        <v>120</v>
      </c>
      <c r="O24" s="36">
        <v>192</v>
      </c>
      <c r="P24" s="36">
        <v>16</v>
      </c>
    </row>
    <row r="25" spans="1:16" ht="190.5" customHeight="1" x14ac:dyDescent="0.25">
      <c r="A25" s="57" t="s">
        <v>75</v>
      </c>
      <c r="B25" s="30">
        <v>5060178073157</v>
      </c>
      <c r="C25" s="63" t="s">
        <v>15</v>
      </c>
      <c r="D25" s="83" t="s">
        <v>187</v>
      </c>
      <c r="E25" s="51"/>
      <c r="F25" s="72" t="s">
        <v>30</v>
      </c>
      <c r="G25" s="16" t="s">
        <v>76</v>
      </c>
      <c r="H25" s="34" t="s">
        <v>188</v>
      </c>
      <c r="I25" s="17">
        <v>6</v>
      </c>
      <c r="J25" s="17">
        <v>200</v>
      </c>
      <c r="K25" s="18">
        <v>9.75</v>
      </c>
      <c r="L25" s="29"/>
      <c r="M25" s="29" t="s">
        <v>290</v>
      </c>
      <c r="N25" s="17">
        <v>648</v>
      </c>
      <c r="O25" s="17">
        <v>468</v>
      </c>
      <c r="P25" s="17">
        <v>39</v>
      </c>
    </row>
    <row r="26" spans="1:16" ht="190.5" customHeight="1" x14ac:dyDescent="0.25">
      <c r="A26" s="33" t="s">
        <v>77</v>
      </c>
      <c r="B26" s="30">
        <v>5060178074154</v>
      </c>
      <c r="C26" s="63" t="s">
        <v>15</v>
      </c>
      <c r="D26" s="82"/>
      <c r="E26" s="51"/>
      <c r="F26" s="72" t="s">
        <v>178</v>
      </c>
      <c r="G26" s="16" t="s">
        <v>76</v>
      </c>
      <c r="H26" s="34" t="s">
        <v>189</v>
      </c>
      <c r="I26" s="17">
        <v>12</v>
      </c>
      <c r="J26" s="17">
        <v>250</v>
      </c>
      <c r="K26" s="18">
        <v>21.511904761904763</v>
      </c>
      <c r="L26" s="29"/>
      <c r="M26" s="29" t="s">
        <v>290</v>
      </c>
      <c r="N26" s="17">
        <v>189</v>
      </c>
      <c r="O26" s="17">
        <v>91</v>
      </c>
      <c r="P26" s="17">
        <v>13</v>
      </c>
    </row>
    <row r="27" spans="1:16" ht="190.5" customHeight="1" x14ac:dyDescent="0.25">
      <c r="A27" s="33" t="s">
        <v>78</v>
      </c>
      <c r="B27" s="30">
        <v>5060178073324</v>
      </c>
      <c r="C27" s="63" t="s">
        <v>15</v>
      </c>
      <c r="D27" s="82"/>
      <c r="E27" s="51"/>
      <c r="F27" s="72" t="s">
        <v>178</v>
      </c>
      <c r="G27" s="16" t="s">
        <v>76</v>
      </c>
      <c r="H27" s="34" t="s">
        <v>190</v>
      </c>
      <c r="I27" s="17">
        <v>12</v>
      </c>
      <c r="J27" s="17">
        <v>250</v>
      </c>
      <c r="K27" s="18">
        <v>23.761904761904763</v>
      </c>
      <c r="L27" s="29"/>
      <c r="M27" s="29" t="s">
        <v>290</v>
      </c>
      <c r="N27" s="17">
        <v>227</v>
      </c>
      <c r="O27" s="17">
        <v>91</v>
      </c>
      <c r="P27" s="17">
        <v>13</v>
      </c>
    </row>
    <row r="28" spans="1:16" ht="195.75" customHeight="1" x14ac:dyDescent="0.25">
      <c r="A28" s="33" t="s">
        <v>79</v>
      </c>
      <c r="B28" s="30">
        <v>5060178073348</v>
      </c>
      <c r="C28" s="63" t="s">
        <v>15</v>
      </c>
      <c r="D28" s="82"/>
      <c r="E28" s="51"/>
      <c r="F28" s="72" t="s">
        <v>178</v>
      </c>
      <c r="G28" s="16" t="s">
        <v>76</v>
      </c>
      <c r="H28" s="16" t="s">
        <v>191</v>
      </c>
      <c r="I28" s="17">
        <v>12</v>
      </c>
      <c r="J28" s="17">
        <v>250</v>
      </c>
      <c r="K28" s="18">
        <v>21</v>
      </c>
      <c r="L28" s="29"/>
      <c r="M28" s="29" t="s">
        <v>290</v>
      </c>
      <c r="N28" s="17">
        <v>227</v>
      </c>
      <c r="O28" s="17">
        <v>91</v>
      </c>
      <c r="P28" s="17">
        <v>13</v>
      </c>
    </row>
    <row r="29" spans="1:16" ht="195.75" customHeight="1" x14ac:dyDescent="0.25">
      <c r="A29" s="33" t="s">
        <v>80</v>
      </c>
      <c r="B29" s="30">
        <v>5060178072846</v>
      </c>
      <c r="C29" s="63" t="s">
        <v>15</v>
      </c>
      <c r="D29" s="82"/>
      <c r="E29" s="51"/>
      <c r="F29" s="72" t="s">
        <v>178</v>
      </c>
      <c r="G29" s="16" t="s">
        <v>76</v>
      </c>
      <c r="H29" s="16" t="s">
        <v>192</v>
      </c>
      <c r="I29" s="17">
        <v>10</v>
      </c>
      <c r="J29" s="17">
        <v>150</v>
      </c>
      <c r="K29" s="18">
        <v>23.011904761904759</v>
      </c>
      <c r="L29" s="29"/>
      <c r="M29" s="29" t="s">
        <v>290</v>
      </c>
      <c r="N29" s="17">
        <v>432</v>
      </c>
      <c r="O29" s="17">
        <v>80</v>
      </c>
      <c r="P29" s="17">
        <v>20</v>
      </c>
    </row>
    <row r="30" spans="1:16" ht="195.75" customHeight="1" x14ac:dyDescent="0.25">
      <c r="A30" s="33" t="s">
        <v>81</v>
      </c>
      <c r="B30" s="30">
        <v>5060178072860</v>
      </c>
      <c r="C30" s="63" t="s">
        <v>15</v>
      </c>
      <c r="D30" s="82"/>
      <c r="E30" s="51"/>
      <c r="F30" s="72" t="s">
        <v>178</v>
      </c>
      <c r="G30" s="16" t="s">
        <v>76</v>
      </c>
      <c r="H30" s="16" t="s">
        <v>193</v>
      </c>
      <c r="I30" s="17">
        <v>10</v>
      </c>
      <c r="J30" s="17">
        <v>130</v>
      </c>
      <c r="K30" s="18">
        <v>23.011904761904759</v>
      </c>
      <c r="L30" s="29"/>
      <c r="M30" s="29" t="s">
        <v>290</v>
      </c>
      <c r="N30" s="17">
        <v>432</v>
      </c>
      <c r="O30" s="17">
        <v>80</v>
      </c>
      <c r="P30" s="17">
        <v>20</v>
      </c>
    </row>
    <row r="31" spans="1:16" ht="195.75" customHeight="1" x14ac:dyDescent="0.25">
      <c r="A31" s="33" t="s">
        <v>82</v>
      </c>
      <c r="B31" s="30">
        <v>5060178074116</v>
      </c>
      <c r="C31" s="63" t="s">
        <v>15</v>
      </c>
      <c r="D31" s="83" t="s">
        <v>187</v>
      </c>
      <c r="E31" s="51"/>
      <c r="F31" s="72" t="s">
        <v>179</v>
      </c>
      <c r="G31" s="16" t="s">
        <v>76</v>
      </c>
      <c r="H31" s="16" t="s">
        <v>194</v>
      </c>
      <c r="I31" s="17">
        <v>12</v>
      </c>
      <c r="J31" s="17">
        <v>250</v>
      </c>
      <c r="K31" s="18">
        <v>21.702380952380953</v>
      </c>
      <c r="L31" s="29"/>
      <c r="M31" s="29" t="s">
        <v>290</v>
      </c>
      <c r="N31" s="17">
        <v>135</v>
      </c>
      <c r="O31" s="17">
        <v>208</v>
      </c>
      <c r="P31" s="17">
        <v>26</v>
      </c>
    </row>
    <row r="32" spans="1:16" ht="195.75" customHeight="1" x14ac:dyDescent="0.25">
      <c r="A32" s="33" t="s">
        <v>83</v>
      </c>
      <c r="B32" s="30">
        <v>5060178074123</v>
      </c>
      <c r="C32" s="63" t="s">
        <v>15</v>
      </c>
      <c r="D32" s="83" t="s">
        <v>187</v>
      </c>
      <c r="E32" s="51"/>
      <c r="F32" s="72" t="s">
        <v>179</v>
      </c>
      <c r="G32" s="16" t="s">
        <v>76</v>
      </c>
      <c r="H32" s="16" t="s">
        <v>195</v>
      </c>
      <c r="I32" s="17">
        <v>12</v>
      </c>
      <c r="J32" s="17">
        <v>250</v>
      </c>
      <c r="K32" s="18">
        <v>25.392857142857142</v>
      </c>
      <c r="L32" s="29"/>
      <c r="M32" s="29" t="s">
        <v>290</v>
      </c>
      <c r="N32" s="17">
        <v>135</v>
      </c>
      <c r="O32" s="17">
        <v>208</v>
      </c>
      <c r="P32" s="17">
        <v>26</v>
      </c>
    </row>
    <row r="33" spans="1:16" ht="195.75" customHeight="1" x14ac:dyDescent="0.25">
      <c r="A33" s="33" t="s">
        <v>84</v>
      </c>
      <c r="B33" s="30">
        <v>5060178071801</v>
      </c>
      <c r="C33" s="63" t="s">
        <v>15</v>
      </c>
      <c r="D33" s="82"/>
      <c r="E33" s="51"/>
      <c r="F33" s="72" t="s">
        <v>180</v>
      </c>
      <c r="G33" s="16" t="s">
        <v>76</v>
      </c>
      <c r="H33" s="16" t="s">
        <v>196</v>
      </c>
      <c r="I33" s="17">
        <v>6</v>
      </c>
      <c r="J33" s="17">
        <v>200</v>
      </c>
      <c r="K33" s="18">
        <v>20.035714285714285</v>
      </c>
      <c r="L33" s="29"/>
      <c r="M33" s="29" t="s">
        <v>290</v>
      </c>
      <c r="N33" s="17">
        <v>324</v>
      </c>
      <c r="O33" s="17">
        <v>429</v>
      </c>
      <c r="P33" s="17">
        <v>33</v>
      </c>
    </row>
    <row r="34" spans="1:16" ht="195.75" customHeight="1" x14ac:dyDescent="0.25">
      <c r="A34" s="33" t="s">
        <v>85</v>
      </c>
      <c r="B34" s="30">
        <v>5060178071825</v>
      </c>
      <c r="C34" s="63" t="s">
        <v>15</v>
      </c>
      <c r="D34" s="82"/>
      <c r="E34" s="51"/>
      <c r="F34" s="72" t="s">
        <v>180</v>
      </c>
      <c r="G34" s="16" t="s">
        <v>76</v>
      </c>
      <c r="H34" s="16" t="s">
        <v>197</v>
      </c>
      <c r="I34" s="17">
        <v>6</v>
      </c>
      <c r="J34" s="17">
        <v>200</v>
      </c>
      <c r="K34" s="18">
        <v>18.226190476190478</v>
      </c>
      <c r="L34" s="29"/>
      <c r="M34" s="29" t="s">
        <v>290</v>
      </c>
      <c r="N34" s="17">
        <v>324</v>
      </c>
      <c r="O34" s="17">
        <v>429</v>
      </c>
      <c r="P34" s="17">
        <v>33</v>
      </c>
    </row>
    <row r="35" spans="1:16" ht="195.75" customHeight="1" x14ac:dyDescent="0.25">
      <c r="A35" s="33" t="s">
        <v>86</v>
      </c>
      <c r="B35" s="30">
        <v>5060178074062</v>
      </c>
      <c r="C35" s="63" t="s">
        <v>15</v>
      </c>
      <c r="D35" s="82"/>
      <c r="E35" s="51"/>
      <c r="F35" s="72" t="s">
        <v>19</v>
      </c>
      <c r="G35" s="16" t="s">
        <v>76</v>
      </c>
      <c r="H35" s="16" t="s">
        <v>198</v>
      </c>
      <c r="I35" s="17">
        <v>10</v>
      </c>
      <c r="J35" s="17">
        <v>250</v>
      </c>
      <c r="K35" s="18">
        <v>26.202380952380956</v>
      </c>
      <c r="L35" s="29"/>
      <c r="M35" s="29" t="s">
        <v>290</v>
      </c>
      <c r="N35" s="17"/>
      <c r="O35" s="17">
        <v>105</v>
      </c>
      <c r="P35" s="17">
        <v>21</v>
      </c>
    </row>
    <row r="36" spans="1:16" ht="195.75" customHeight="1" x14ac:dyDescent="0.25">
      <c r="A36" s="33" t="s">
        <v>87</v>
      </c>
      <c r="B36" s="30">
        <v>5060178074314</v>
      </c>
      <c r="C36" s="63" t="s">
        <v>15</v>
      </c>
      <c r="D36" s="82"/>
      <c r="E36" s="51"/>
      <c r="F36" s="72" t="s">
        <v>181</v>
      </c>
      <c r="G36" s="16" t="s">
        <v>76</v>
      </c>
      <c r="H36" s="16" t="s">
        <v>199</v>
      </c>
      <c r="I36" s="17">
        <v>8</v>
      </c>
      <c r="J36" s="17">
        <v>250</v>
      </c>
      <c r="K36" s="18">
        <v>25.55952380952381</v>
      </c>
      <c r="L36" s="29"/>
      <c r="M36" s="29" t="s">
        <v>290</v>
      </c>
      <c r="N36" s="17"/>
      <c r="O36" s="17">
        <v>288</v>
      </c>
      <c r="P36" s="17"/>
    </row>
    <row r="37" spans="1:16" ht="195.75" customHeight="1" x14ac:dyDescent="0.25">
      <c r="A37" s="33" t="s">
        <v>88</v>
      </c>
      <c r="B37" s="30">
        <v>5060178074338</v>
      </c>
      <c r="C37" s="63" t="s">
        <v>15</v>
      </c>
      <c r="D37" s="82"/>
      <c r="E37" s="51"/>
      <c r="F37" s="72" t="s">
        <v>181</v>
      </c>
      <c r="G37" s="16" t="s">
        <v>76</v>
      </c>
      <c r="H37" s="16" t="s">
        <v>200</v>
      </c>
      <c r="I37" s="17">
        <v>8</v>
      </c>
      <c r="J37" s="17">
        <v>250</v>
      </c>
      <c r="K37" s="18">
        <v>25.55952380952381</v>
      </c>
      <c r="L37" s="29"/>
      <c r="M37" s="29" t="s">
        <v>290</v>
      </c>
      <c r="N37" s="17"/>
      <c r="O37" s="17">
        <v>288</v>
      </c>
      <c r="P37" s="17"/>
    </row>
    <row r="38" spans="1:16" ht="195.75" customHeight="1" x14ac:dyDescent="0.25">
      <c r="A38" s="33" t="s">
        <v>89</v>
      </c>
      <c r="B38" s="30">
        <v>5060178070415</v>
      </c>
      <c r="C38" s="63" t="s">
        <v>15</v>
      </c>
      <c r="D38" s="82"/>
      <c r="E38" s="51"/>
      <c r="F38" s="72" t="s">
        <v>182</v>
      </c>
      <c r="G38" s="16" t="s">
        <v>76</v>
      </c>
      <c r="H38" s="16" t="s">
        <v>201</v>
      </c>
      <c r="I38" s="17">
        <v>12</v>
      </c>
      <c r="J38" s="17">
        <v>1000</v>
      </c>
      <c r="K38" s="18">
        <v>197.92857142857142</v>
      </c>
      <c r="L38" s="29"/>
      <c r="M38" s="29" t="s">
        <v>290</v>
      </c>
      <c r="N38" s="17">
        <v>216</v>
      </c>
      <c r="O38" s="17">
        <v>56</v>
      </c>
      <c r="P38" s="17">
        <v>14</v>
      </c>
    </row>
    <row r="39" spans="1:16" ht="195.75" customHeight="1" x14ac:dyDescent="0.25">
      <c r="A39" s="33" t="s">
        <v>90</v>
      </c>
      <c r="B39" s="30">
        <v>5060178070828</v>
      </c>
      <c r="C39" s="63" t="s">
        <v>15</v>
      </c>
      <c r="D39" s="83" t="s">
        <v>187</v>
      </c>
      <c r="E39" s="51"/>
      <c r="F39" s="72" t="s">
        <v>182</v>
      </c>
      <c r="G39" s="16" t="s">
        <v>76</v>
      </c>
      <c r="H39" s="16" t="s">
        <v>202</v>
      </c>
      <c r="I39" s="17">
        <v>6</v>
      </c>
      <c r="J39" s="17">
        <v>500</v>
      </c>
      <c r="K39" s="18">
        <v>54.773809523809526</v>
      </c>
      <c r="L39" s="29"/>
      <c r="M39" s="29" t="s">
        <v>290</v>
      </c>
      <c r="N39" s="17">
        <v>216</v>
      </c>
      <c r="O39" s="17">
        <v>168</v>
      </c>
      <c r="P39" s="17">
        <v>42</v>
      </c>
    </row>
    <row r="40" spans="1:16" ht="195.75" customHeight="1" x14ac:dyDescent="0.25">
      <c r="A40" s="33" t="s">
        <v>91</v>
      </c>
      <c r="B40" s="30">
        <v>5060178071672</v>
      </c>
      <c r="C40" s="63" t="s">
        <v>15</v>
      </c>
      <c r="D40" s="82"/>
      <c r="E40" s="51"/>
      <c r="F40" s="72" t="s">
        <v>182</v>
      </c>
      <c r="G40" s="16" t="s">
        <v>76</v>
      </c>
      <c r="H40" s="16" t="s">
        <v>203</v>
      </c>
      <c r="I40" s="17">
        <v>6</v>
      </c>
      <c r="J40" s="17">
        <v>750</v>
      </c>
      <c r="K40" s="18">
        <v>19.345238095238095</v>
      </c>
      <c r="L40" s="29"/>
      <c r="M40" s="29" t="s">
        <v>290</v>
      </c>
      <c r="N40" s="17">
        <v>324</v>
      </c>
      <c r="O40" s="17">
        <v>145</v>
      </c>
      <c r="P40" s="17">
        <v>39</v>
      </c>
    </row>
    <row r="41" spans="1:16" ht="195.75" customHeight="1" x14ac:dyDescent="0.25">
      <c r="A41" s="33" t="s">
        <v>92</v>
      </c>
      <c r="B41" s="30">
        <v>5060178074499</v>
      </c>
      <c r="C41" s="63" t="s">
        <v>15</v>
      </c>
      <c r="D41" s="82"/>
      <c r="E41" s="51"/>
      <c r="F41" s="72" t="s">
        <v>182</v>
      </c>
      <c r="G41" s="16" t="s">
        <v>76</v>
      </c>
      <c r="H41" s="16" t="s">
        <v>204</v>
      </c>
      <c r="I41" s="17">
        <v>12</v>
      </c>
      <c r="J41" s="17">
        <v>200</v>
      </c>
      <c r="K41" s="18">
        <v>35.642857142857146</v>
      </c>
      <c r="L41" s="29"/>
      <c r="M41" s="29" t="s">
        <v>290</v>
      </c>
      <c r="N41" s="17">
        <v>378</v>
      </c>
      <c r="O41" s="17">
        <v>300</v>
      </c>
      <c r="P41" s="17">
        <v>15</v>
      </c>
    </row>
    <row r="42" spans="1:16" ht="173.25" customHeight="1" x14ac:dyDescent="0.25">
      <c r="A42" s="17" t="s">
        <v>93</v>
      </c>
      <c r="B42" s="15">
        <v>5060178073195</v>
      </c>
      <c r="C42" s="63" t="s">
        <v>15</v>
      </c>
      <c r="D42" s="82"/>
      <c r="E42" s="51"/>
      <c r="F42" s="72" t="s">
        <v>182</v>
      </c>
      <c r="G42" s="16" t="s">
        <v>76</v>
      </c>
      <c r="H42" s="16" t="s">
        <v>205</v>
      </c>
      <c r="I42" s="17">
        <v>6</v>
      </c>
      <c r="J42" s="17">
        <v>750</v>
      </c>
      <c r="K42" s="18">
        <v>19.214285714285715</v>
      </c>
      <c r="L42" s="29"/>
      <c r="M42" s="29" t="s">
        <v>290</v>
      </c>
      <c r="N42" s="17">
        <v>410</v>
      </c>
      <c r="O42" s="17">
        <v>145</v>
      </c>
      <c r="P42" s="17">
        <v>39</v>
      </c>
    </row>
    <row r="43" spans="1:16" ht="173.25" customHeight="1" x14ac:dyDescent="0.25">
      <c r="A43" s="17" t="s">
        <v>94</v>
      </c>
      <c r="B43" s="15">
        <v>5060178071900</v>
      </c>
      <c r="C43" s="63" t="s">
        <v>15</v>
      </c>
      <c r="D43" s="82"/>
      <c r="E43" s="51"/>
      <c r="F43" s="72" t="s">
        <v>182</v>
      </c>
      <c r="G43" s="16" t="s">
        <v>76</v>
      </c>
      <c r="H43" s="34" t="s">
        <v>206</v>
      </c>
      <c r="I43" s="17">
        <v>6</v>
      </c>
      <c r="J43" s="17">
        <v>250</v>
      </c>
      <c r="K43" s="18">
        <v>24.845238095238098</v>
      </c>
      <c r="L43" s="29"/>
      <c r="M43" s="29" t="s">
        <v>290</v>
      </c>
      <c r="N43" s="17"/>
      <c r="O43" s="17">
        <v>288</v>
      </c>
      <c r="P43" s="17">
        <v>72</v>
      </c>
    </row>
    <row r="44" spans="1:16" ht="173.25" customHeight="1" x14ac:dyDescent="0.25">
      <c r="A44" s="17" t="s">
        <v>95</v>
      </c>
      <c r="B44" s="15">
        <v>5060178074512</v>
      </c>
      <c r="C44" s="63" t="s">
        <v>15</v>
      </c>
      <c r="D44" s="82"/>
      <c r="E44" s="51"/>
      <c r="F44" s="72" t="s">
        <v>182</v>
      </c>
      <c r="G44" s="16" t="s">
        <v>76</v>
      </c>
      <c r="H44" s="34" t="s">
        <v>207</v>
      </c>
      <c r="I44" s="17">
        <v>6</v>
      </c>
      <c r="J44" s="17">
        <v>500</v>
      </c>
      <c r="K44" s="18">
        <v>34.892857142857146</v>
      </c>
      <c r="L44" s="29"/>
      <c r="M44" s="29" t="s">
        <v>290</v>
      </c>
      <c r="N44" s="17"/>
      <c r="O44" s="17">
        <v>231</v>
      </c>
      <c r="P44" s="17">
        <v>21</v>
      </c>
    </row>
    <row r="45" spans="1:16" ht="173.25" customHeight="1" x14ac:dyDescent="0.25">
      <c r="A45" s="17" t="s">
        <v>96</v>
      </c>
      <c r="B45" s="15">
        <v>5060178073188</v>
      </c>
      <c r="C45" s="63" t="s">
        <v>15</v>
      </c>
      <c r="D45" s="83" t="s">
        <v>187</v>
      </c>
      <c r="E45" s="51"/>
      <c r="F45" s="72" t="s">
        <v>183</v>
      </c>
      <c r="G45" s="16" t="s">
        <v>76</v>
      </c>
      <c r="H45" s="34" t="s">
        <v>208</v>
      </c>
      <c r="I45" s="17">
        <v>6</v>
      </c>
      <c r="J45" s="17">
        <v>1600</v>
      </c>
      <c r="K45" s="18">
        <v>23.321428571428573</v>
      </c>
      <c r="L45" s="29"/>
      <c r="M45" s="29" t="s">
        <v>290</v>
      </c>
      <c r="N45" s="17">
        <v>821</v>
      </c>
      <c r="O45" s="17">
        <v>80</v>
      </c>
      <c r="P45" s="17">
        <v>8</v>
      </c>
    </row>
    <row r="46" spans="1:16" ht="173.25" customHeight="1" x14ac:dyDescent="0.25">
      <c r="A46" s="17" t="s">
        <v>97</v>
      </c>
      <c r="B46" s="15">
        <v>5060178073805</v>
      </c>
      <c r="C46" s="63" t="s">
        <v>15</v>
      </c>
      <c r="D46" s="83" t="s">
        <v>187</v>
      </c>
      <c r="E46" s="51"/>
      <c r="F46" s="72" t="s">
        <v>20</v>
      </c>
      <c r="G46" s="16" t="s">
        <v>76</v>
      </c>
      <c r="H46" s="16" t="s">
        <v>209</v>
      </c>
      <c r="I46" s="17">
        <v>6</v>
      </c>
      <c r="J46" s="17">
        <v>1600</v>
      </c>
      <c r="K46" s="18">
        <v>22.821428571428573</v>
      </c>
      <c r="L46" s="29"/>
      <c r="M46" s="29" t="s">
        <v>290</v>
      </c>
      <c r="N46" s="17"/>
      <c r="O46" s="17">
        <v>80</v>
      </c>
      <c r="P46" s="17">
        <v>8</v>
      </c>
    </row>
    <row r="47" spans="1:16" ht="173.25" customHeight="1" x14ac:dyDescent="0.25">
      <c r="A47" s="17" t="s">
        <v>98</v>
      </c>
      <c r="B47" s="15">
        <v>5060178073812</v>
      </c>
      <c r="C47" s="63" t="s">
        <v>15</v>
      </c>
      <c r="D47" s="83" t="s">
        <v>187</v>
      </c>
      <c r="E47" s="51"/>
      <c r="F47" s="72" t="s">
        <v>20</v>
      </c>
      <c r="G47" s="16" t="s">
        <v>76</v>
      </c>
      <c r="H47" s="16" t="s">
        <v>210</v>
      </c>
      <c r="I47" s="17">
        <v>6</v>
      </c>
      <c r="J47" s="17">
        <v>1600</v>
      </c>
      <c r="K47" s="18">
        <v>26.238095238095237</v>
      </c>
      <c r="L47" s="29"/>
      <c r="M47" s="29" t="s">
        <v>290</v>
      </c>
      <c r="N47" s="17"/>
      <c r="O47" s="17">
        <v>80</v>
      </c>
      <c r="P47" s="17">
        <v>8</v>
      </c>
    </row>
    <row r="48" spans="1:16" ht="173.25" customHeight="1" x14ac:dyDescent="0.25">
      <c r="A48" s="17" t="s">
        <v>99</v>
      </c>
      <c r="B48" s="15">
        <v>5060178070262</v>
      </c>
      <c r="C48" s="63" t="s">
        <v>15</v>
      </c>
      <c r="D48" s="82"/>
      <c r="E48" s="51"/>
      <c r="F48" s="72" t="s">
        <v>20</v>
      </c>
      <c r="G48" s="16" t="s">
        <v>76</v>
      </c>
      <c r="H48" s="16" t="s">
        <v>211</v>
      </c>
      <c r="I48" s="17">
        <v>12</v>
      </c>
      <c r="J48" s="17">
        <v>400</v>
      </c>
      <c r="K48" s="18">
        <v>11.583333333333334</v>
      </c>
      <c r="L48" s="29"/>
      <c r="M48" s="29" t="s">
        <v>290</v>
      </c>
      <c r="N48" s="17">
        <v>648</v>
      </c>
      <c r="O48" s="17">
        <v>192</v>
      </c>
      <c r="P48" s="17">
        <v>16</v>
      </c>
    </row>
    <row r="49" spans="1:16" ht="173.25" customHeight="1" x14ac:dyDescent="0.25">
      <c r="A49" s="17" t="s">
        <v>100</v>
      </c>
      <c r="B49" s="15">
        <v>5060178075298</v>
      </c>
      <c r="C49" s="63" t="s">
        <v>15</v>
      </c>
      <c r="D49" s="83" t="s">
        <v>187</v>
      </c>
      <c r="E49" s="51"/>
      <c r="F49" s="72" t="s">
        <v>20</v>
      </c>
      <c r="G49" s="16" t="s">
        <v>76</v>
      </c>
      <c r="H49" s="16" t="s">
        <v>212</v>
      </c>
      <c r="I49" s="17">
        <v>6</v>
      </c>
      <c r="J49" s="17">
        <v>350</v>
      </c>
      <c r="K49" s="18">
        <v>8.1071428571428577</v>
      </c>
      <c r="L49" s="29"/>
      <c r="M49" s="29" t="s">
        <v>290</v>
      </c>
      <c r="N49" s="17"/>
      <c r="O49" s="17">
        <v>330</v>
      </c>
      <c r="P49" s="17">
        <v>33</v>
      </c>
    </row>
    <row r="50" spans="1:16" ht="173.25" customHeight="1" x14ac:dyDescent="0.25">
      <c r="A50" s="17" t="s">
        <v>101</v>
      </c>
      <c r="B50" s="15">
        <v>5060178075311</v>
      </c>
      <c r="C50" s="63" t="s">
        <v>15</v>
      </c>
      <c r="D50" s="83" t="s">
        <v>187</v>
      </c>
      <c r="E50" s="51"/>
      <c r="F50" s="72" t="s">
        <v>20</v>
      </c>
      <c r="G50" s="16" t="s">
        <v>76</v>
      </c>
      <c r="H50" s="16" t="s">
        <v>213</v>
      </c>
      <c r="I50" s="17">
        <v>6</v>
      </c>
      <c r="J50" s="17">
        <v>350</v>
      </c>
      <c r="K50" s="18">
        <v>8.1071428571428577</v>
      </c>
      <c r="L50" s="29"/>
      <c r="M50" s="29" t="s">
        <v>290</v>
      </c>
      <c r="N50" s="17"/>
      <c r="O50" s="17">
        <v>330</v>
      </c>
      <c r="P50" s="17">
        <v>33</v>
      </c>
    </row>
    <row r="51" spans="1:16" ht="173.25" customHeight="1" x14ac:dyDescent="0.25">
      <c r="A51" s="17" t="s">
        <v>102</v>
      </c>
      <c r="B51" s="15">
        <v>5060178073553</v>
      </c>
      <c r="C51" s="63" t="s">
        <v>15</v>
      </c>
      <c r="D51" s="82"/>
      <c r="E51" s="51"/>
      <c r="F51" s="72" t="s">
        <v>184</v>
      </c>
      <c r="G51" s="16" t="s">
        <v>76</v>
      </c>
      <c r="H51" s="16" t="s">
        <v>214</v>
      </c>
      <c r="I51" s="17">
        <v>12</v>
      </c>
      <c r="J51" s="17">
        <v>250</v>
      </c>
      <c r="K51" s="18">
        <v>30.321428571428573</v>
      </c>
      <c r="L51" s="29"/>
      <c r="M51" s="29" t="s">
        <v>290</v>
      </c>
      <c r="N51" s="17">
        <v>137</v>
      </c>
      <c r="O51" s="17">
        <v>240</v>
      </c>
      <c r="P51" s="17">
        <v>30</v>
      </c>
    </row>
    <row r="52" spans="1:16" ht="173.25" customHeight="1" x14ac:dyDescent="0.25">
      <c r="A52" s="17" t="s">
        <v>103</v>
      </c>
      <c r="B52" s="35">
        <v>5060178073546</v>
      </c>
      <c r="C52" s="63" t="s">
        <v>15</v>
      </c>
      <c r="D52" s="82"/>
      <c r="E52" s="51"/>
      <c r="F52" s="72" t="s">
        <v>184</v>
      </c>
      <c r="G52" s="16" t="s">
        <v>76</v>
      </c>
      <c r="H52" s="16" t="s">
        <v>215</v>
      </c>
      <c r="I52" s="17">
        <v>12</v>
      </c>
      <c r="J52" s="17">
        <v>250</v>
      </c>
      <c r="K52" s="18">
        <v>31.535714285714285</v>
      </c>
      <c r="L52" s="29"/>
      <c r="M52" s="29" t="s">
        <v>290</v>
      </c>
      <c r="N52" s="17"/>
      <c r="O52" s="17">
        <v>240</v>
      </c>
      <c r="P52" s="17">
        <v>30</v>
      </c>
    </row>
    <row r="53" spans="1:16" ht="173.25" customHeight="1" x14ac:dyDescent="0.25">
      <c r="A53" s="17" t="s">
        <v>104</v>
      </c>
      <c r="B53" s="35">
        <v>5060178070958</v>
      </c>
      <c r="C53" s="63" t="s">
        <v>15</v>
      </c>
      <c r="D53" s="82"/>
      <c r="E53" s="51"/>
      <c r="F53" s="72" t="s">
        <v>184</v>
      </c>
      <c r="G53" s="16" t="s">
        <v>76</v>
      </c>
      <c r="H53" s="16" t="s">
        <v>216</v>
      </c>
      <c r="I53" s="17">
        <v>12</v>
      </c>
      <c r="J53" s="17">
        <v>500</v>
      </c>
      <c r="K53" s="18">
        <v>17.952380952380953</v>
      </c>
      <c r="L53" s="29"/>
      <c r="M53" s="29" t="s">
        <v>290</v>
      </c>
      <c r="N53" s="17">
        <v>648</v>
      </c>
      <c r="O53" s="17">
        <v>92</v>
      </c>
      <c r="P53" s="17">
        <v>23</v>
      </c>
    </row>
    <row r="54" spans="1:16" ht="173.25" customHeight="1" x14ac:dyDescent="0.25">
      <c r="A54" s="17" t="s">
        <v>105</v>
      </c>
      <c r="B54" s="35">
        <v>5060178070965</v>
      </c>
      <c r="C54" s="63" t="s">
        <v>15</v>
      </c>
      <c r="D54" s="83" t="s">
        <v>187</v>
      </c>
      <c r="E54" s="51"/>
      <c r="F54" s="72" t="s">
        <v>184</v>
      </c>
      <c r="G54" s="16" t="s">
        <v>76</v>
      </c>
      <c r="H54" s="16" t="s">
        <v>217</v>
      </c>
      <c r="I54" s="17">
        <v>12</v>
      </c>
      <c r="J54" s="17">
        <v>500</v>
      </c>
      <c r="K54" s="18">
        <v>17.952380952380953</v>
      </c>
      <c r="L54" s="29"/>
      <c r="M54" s="29" t="s">
        <v>290</v>
      </c>
      <c r="N54" s="17">
        <v>648</v>
      </c>
      <c r="O54" s="17">
        <v>60</v>
      </c>
      <c r="P54" s="17">
        <v>12</v>
      </c>
    </row>
    <row r="55" spans="1:16" ht="173.25" customHeight="1" x14ac:dyDescent="0.25">
      <c r="A55" s="17" t="s">
        <v>106</v>
      </c>
      <c r="B55" s="35">
        <v>5060178070972</v>
      </c>
      <c r="C55" s="63" t="s">
        <v>15</v>
      </c>
      <c r="D55" s="82"/>
      <c r="E55" s="51"/>
      <c r="F55" s="72" t="s">
        <v>184</v>
      </c>
      <c r="G55" s="16" t="s">
        <v>76</v>
      </c>
      <c r="H55" s="16" t="s">
        <v>218</v>
      </c>
      <c r="I55" s="17">
        <v>12</v>
      </c>
      <c r="J55" s="17">
        <v>500</v>
      </c>
      <c r="K55" s="18">
        <v>17.952380952380953</v>
      </c>
      <c r="L55" s="29"/>
      <c r="M55" s="29" t="s">
        <v>290</v>
      </c>
      <c r="N55" s="17">
        <v>648</v>
      </c>
      <c r="O55" s="17">
        <v>92</v>
      </c>
      <c r="P55" s="17">
        <v>23</v>
      </c>
    </row>
    <row r="56" spans="1:16" ht="173.25" customHeight="1" x14ac:dyDescent="0.25">
      <c r="A56" s="17" t="s">
        <v>107</v>
      </c>
      <c r="B56" s="35">
        <v>5060178071023</v>
      </c>
      <c r="C56" s="63" t="s">
        <v>15</v>
      </c>
      <c r="D56" s="82"/>
      <c r="E56" s="51"/>
      <c r="F56" s="72" t="s">
        <v>184</v>
      </c>
      <c r="G56" s="16" t="s">
        <v>76</v>
      </c>
      <c r="H56" s="16" t="s">
        <v>219</v>
      </c>
      <c r="I56" s="17">
        <v>12</v>
      </c>
      <c r="J56" s="17">
        <v>500</v>
      </c>
      <c r="K56" s="18">
        <v>17.952380952380953</v>
      </c>
      <c r="L56" s="29"/>
      <c r="M56" s="29" t="s">
        <v>290</v>
      </c>
      <c r="N56" s="17">
        <v>648</v>
      </c>
      <c r="O56" s="17">
        <v>60</v>
      </c>
      <c r="P56" s="17">
        <v>12</v>
      </c>
    </row>
    <row r="57" spans="1:16" ht="173.25" customHeight="1" x14ac:dyDescent="0.25">
      <c r="A57" s="17" t="s">
        <v>108</v>
      </c>
      <c r="B57" s="35">
        <v>5060178071030</v>
      </c>
      <c r="C57" s="63" t="s">
        <v>15</v>
      </c>
      <c r="D57" s="82"/>
      <c r="E57" s="51"/>
      <c r="F57" s="72" t="s">
        <v>184</v>
      </c>
      <c r="G57" s="16" t="s">
        <v>76</v>
      </c>
      <c r="H57" s="16" t="s">
        <v>220</v>
      </c>
      <c r="I57" s="17">
        <v>12</v>
      </c>
      <c r="J57" s="17">
        <v>500</v>
      </c>
      <c r="K57" s="18">
        <v>17.952380952380953</v>
      </c>
      <c r="L57" s="29"/>
      <c r="M57" s="29" t="s">
        <v>290</v>
      </c>
      <c r="N57" s="17">
        <v>648</v>
      </c>
      <c r="O57" s="17">
        <v>45</v>
      </c>
      <c r="P57" s="17">
        <v>9</v>
      </c>
    </row>
    <row r="58" spans="1:16" ht="173.25" customHeight="1" x14ac:dyDescent="0.25">
      <c r="A58" s="17" t="s">
        <v>109</v>
      </c>
      <c r="B58" s="35">
        <v>5060178071047</v>
      </c>
      <c r="C58" s="63" t="s">
        <v>15</v>
      </c>
      <c r="D58" s="83" t="s">
        <v>187</v>
      </c>
      <c r="E58" s="51"/>
      <c r="F58" s="72" t="s">
        <v>184</v>
      </c>
      <c r="G58" s="16" t="s">
        <v>76</v>
      </c>
      <c r="H58" s="16" t="s">
        <v>221</v>
      </c>
      <c r="I58" s="17">
        <v>12</v>
      </c>
      <c r="J58" s="17">
        <v>500</v>
      </c>
      <c r="K58" s="18">
        <v>17.952380952380953</v>
      </c>
      <c r="L58" s="29"/>
      <c r="M58" s="29" t="s">
        <v>290</v>
      </c>
      <c r="N58" s="17">
        <v>648</v>
      </c>
      <c r="O58" s="17">
        <v>45</v>
      </c>
      <c r="P58" s="17">
        <v>9</v>
      </c>
    </row>
    <row r="59" spans="1:16" ht="173.25" customHeight="1" x14ac:dyDescent="0.25">
      <c r="A59" s="17" t="s">
        <v>110</v>
      </c>
      <c r="B59" s="35">
        <v>5060178073386</v>
      </c>
      <c r="C59" s="63" t="s">
        <v>15</v>
      </c>
      <c r="D59" s="82"/>
      <c r="E59" s="51"/>
      <c r="F59" s="72" t="s">
        <v>184</v>
      </c>
      <c r="G59" s="16" t="s">
        <v>76</v>
      </c>
      <c r="H59" s="16" t="s">
        <v>222</v>
      </c>
      <c r="I59" s="17">
        <v>10</v>
      </c>
      <c r="J59" s="17">
        <v>250</v>
      </c>
      <c r="K59" s="18">
        <v>26.202380952380956</v>
      </c>
      <c r="L59" s="29"/>
      <c r="M59" s="29" t="s">
        <v>290</v>
      </c>
      <c r="N59" s="17"/>
      <c r="O59" s="17">
        <v>105</v>
      </c>
      <c r="P59" s="17">
        <v>21</v>
      </c>
    </row>
    <row r="60" spans="1:16" ht="173.25" customHeight="1" x14ac:dyDescent="0.25">
      <c r="A60" s="17" t="s">
        <v>111</v>
      </c>
      <c r="B60" s="35">
        <v>5060178073409</v>
      </c>
      <c r="C60" s="63" t="s">
        <v>15</v>
      </c>
      <c r="D60" s="82"/>
      <c r="E60" s="51"/>
      <c r="F60" s="72" t="s">
        <v>184</v>
      </c>
      <c r="G60" s="16" t="s">
        <v>76</v>
      </c>
      <c r="H60" s="16" t="s">
        <v>223</v>
      </c>
      <c r="I60" s="17">
        <v>10</v>
      </c>
      <c r="J60" s="17">
        <v>250</v>
      </c>
      <c r="K60" s="18">
        <v>26.202380952380956</v>
      </c>
      <c r="L60" s="29"/>
      <c r="M60" s="29" t="s">
        <v>290</v>
      </c>
      <c r="N60" s="17"/>
      <c r="O60" s="17">
        <v>105</v>
      </c>
      <c r="P60" s="17">
        <v>21</v>
      </c>
    </row>
    <row r="61" spans="1:16" ht="173.25" customHeight="1" x14ac:dyDescent="0.25">
      <c r="A61" s="17" t="s">
        <v>112</v>
      </c>
      <c r="B61" s="35">
        <v>5060178074109</v>
      </c>
      <c r="C61" s="63" t="s">
        <v>15</v>
      </c>
      <c r="D61" s="82"/>
      <c r="E61" s="51"/>
      <c r="F61" s="72" t="s">
        <v>184</v>
      </c>
      <c r="G61" s="16" t="s">
        <v>76</v>
      </c>
      <c r="H61" s="16" t="s">
        <v>224</v>
      </c>
      <c r="I61" s="17">
        <v>6</v>
      </c>
      <c r="J61" s="17">
        <v>500</v>
      </c>
      <c r="K61" s="18">
        <v>15.011904761904761</v>
      </c>
      <c r="L61" s="29"/>
      <c r="M61" s="29" t="s">
        <v>290</v>
      </c>
      <c r="N61" s="17"/>
      <c r="O61" s="17">
        <v>272</v>
      </c>
      <c r="P61" s="17">
        <v>34</v>
      </c>
    </row>
    <row r="62" spans="1:16" ht="173.25" customHeight="1" x14ac:dyDescent="0.25">
      <c r="A62" s="17" t="s">
        <v>113</v>
      </c>
      <c r="B62" s="35">
        <v>5060178070989</v>
      </c>
      <c r="C62" s="63" t="s">
        <v>15</v>
      </c>
      <c r="D62" s="82"/>
      <c r="E62" s="51"/>
      <c r="F62" s="72" t="s">
        <v>184</v>
      </c>
      <c r="G62" s="16" t="s">
        <v>76</v>
      </c>
      <c r="H62" s="16" t="s">
        <v>225</v>
      </c>
      <c r="I62" s="17">
        <v>12</v>
      </c>
      <c r="J62" s="17">
        <v>500</v>
      </c>
      <c r="K62" s="18">
        <v>17.952380952380953</v>
      </c>
      <c r="L62" s="29"/>
      <c r="M62" s="29" t="s">
        <v>290</v>
      </c>
      <c r="N62" s="17"/>
      <c r="O62" s="17">
        <v>92</v>
      </c>
      <c r="P62" s="17">
        <v>23</v>
      </c>
    </row>
    <row r="63" spans="1:16" ht="173.25" customHeight="1" x14ac:dyDescent="0.25">
      <c r="A63" s="17" t="s">
        <v>114</v>
      </c>
      <c r="B63" s="35">
        <v>5060178075250</v>
      </c>
      <c r="C63" s="63" t="s">
        <v>15</v>
      </c>
      <c r="D63" s="83" t="s">
        <v>187</v>
      </c>
      <c r="E63" s="51"/>
      <c r="F63" s="72" t="s">
        <v>184</v>
      </c>
      <c r="G63" s="16" t="s">
        <v>76</v>
      </c>
      <c r="H63" s="16" t="s">
        <v>226</v>
      </c>
      <c r="I63" s="17">
        <v>6</v>
      </c>
      <c r="J63" s="17">
        <v>350</v>
      </c>
      <c r="K63" s="18">
        <v>8.1071428571428577</v>
      </c>
      <c r="L63" s="29"/>
      <c r="M63" s="29" t="s">
        <v>290</v>
      </c>
      <c r="N63" s="17"/>
      <c r="O63" s="17">
        <v>330</v>
      </c>
      <c r="P63" s="17">
        <v>33</v>
      </c>
    </row>
    <row r="64" spans="1:16" ht="173.25" customHeight="1" x14ac:dyDescent="0.25">
      <c r="A64" s="17" t="s">
        <v>115</v>
      </c>
      <c r="B64" s="35">
        <v>5060178072921</v>
      </c>
      <c r="C64" s="63" t="s">
        <v>15</v>
      </c>
      <c r="D64" s="82"/>
      <c r="E64" s="51"/>
      <c r="F64" s="72" t="s">
        <v>27</v>
      </c>
      <c r="G64" s="16" t="s">
        <v>76</v>
      </c>
      <c r="H64" s="16" t="s">
        <v>227</v>
      </c>
      <c r="I64" s="17">
        <v>6</v>
      </c>
      <c r="J64" s="17">
        <v>350</v>
      </c>
      <c r="K64" s="18">
        <v>13.44047619047619</v>
      </c>
      <c r="L64" s="29"/>
      <c r="M64" s="29" t="s">
        <v>290</v>
      </c>
      <c r="N64" s="17">
        <v>810</v>
      </c>
      <c r="O64" s="17">
        <v>340</v>
      </c>
      <c r="P64" s="17">
        <v>34</v>
      </c>
    </row>
    <row r="65" spans="1:16" ht="178.5" customHeight="1" x14ac:dyDescent="0.25">
      <c r="A65" s="33" t="s">
        <v>116</v>
      </c>
      <c r="B65" s="37">
        <v>5060178073690</v>
      </c>
      <c r="C65" s="64" t="s">
        <v>15</v>
      </c>
      <c r="D65" s="84"/>
      <c r="E65" s="51"/>
      <c r="F65" s="72" t="s">
        <v>27</v>
      </c>
      <c r="G65" s="16" t="s">
        <v>76</v>
      </c>
      <c r="H65" s="16" t="s">
        <v>228</v>
      </c>
      <c r="I65" s="17">
        <v>6</v>
      </c>
      <c r="J65" s="17">
        <v>350</v>
      </c>
      <c r="K65" s="18">
        <v>12.25</v>
      </c>
      <c r="L65" s="31"/>
      <c r="M65" s="31" t="s">
        <v>290</v>
      </c>
      <c r="N65" s="36">
        <v>810</v>
      </c>
      <c r="O65" s="36">
        <v>340</v>
      </c>
      <c r="P65" s="36">
        <v>34</v>
      </c>
    </row>
    <row r="66" spans="1:16" ht="178.5" customHeight="1" x14ac:dyDescent="0.25">
      <c r="A66" s="33" t="s">
        <v>117</v>
      </c>
      <c r="B66" s="37">
        <v>5060178073713</v>
      </c>
      <c r="C66" s="64" t="s">
        <v>15</v>
      </c>
      <c r="D66" s="84"/>
      <c r="E66" s="51"/>
      <c r="F66" s="72" t="s">
        <v>27</v>
      </c>
      <c r="G66" s="16" t="s">
        <v>76</v>
      </c>
      <c r="H66" s="34" t="s">
        <v>229</v>
      </c>
      <c r="I66" s="17">
        <v>6</v>
      </c>
      <c r="J66" s="17">
        <v>350</v>
      </c>
      <c r="K66" s="18">
        <v>11.571428571428573</v>
      </c>
      <c r="L66" s="31"/>
      <c r="M66" s="31" t="s">
        <v>290</v>
      </c>
      <c r="N66" s="36">
        <v>810</v>
      </c>
      <c r="O66" s="36">
        <v>340</v>
      </c>
      <c r="P66" s="36">
        <v>34</v>
      </c>
    </row>
    <row r="67" spans="1:16" ht="178.5" customHeight="1" x14ac:dyDescent="0.25">
      <c r="A67" s="33" t="s">
        <v>118</v>
      </c>
      <c r="B67" s="37">
        <v>5060178075007</v>
      </c>
      <c r="C67" s="64" t="s">
        <v>15</v>
      </c>
      <c r="D67" s="84"/>
      <c r="E67" s="51"/>
      <c r="F67" s="72" t="s">
        <v>27</v>
      </c>
      <c r="G67" s="16" t="s">
        <v>76</v>
      </c>
      <c r="H67" s="34" t="s">
        <v>230</v>
      </c>
      <c r="I67" s="17">
        <v>6</v>
      </c>
      <c r="J67" s="17">
        <v>350</v>
      </c>
      <c r="K67" s="18">
        <v>11.607142857142858</v>
      </c>
      <c r="L67" s="31"/>
      <c r="M67" s="31" t="s">
        <v>290</v>
      </c>
      <c r="N67" s="36">
        <v>810</v>
      </c>
      <c r="O67" s="36">
        <v>340</v>
      </c>
      <c r="P67" s="36">
        <v>34</v>
      </c>
    </row>
    <row r="68" spans="1:16" ht="178.5" customHeight="1" x14ac:dyDescent="0.25">
      <c r="A68" s="33" t="s">
        <v>119</v>
      </c>
      <c r="B68" s="37">
        <v>5060178075076</v>
      </c>
      <c r="C68" s="64" t="s">
        <v>15</v>
      </c>
      <c r="D68" s="84"/>
      <c r="E68" s="51"/>
      <c r="F68" s="72" t="s">
        <v>27</v>
      </c>
      <c r="G68" s="16" t="s">
        <v>76</v>
      </c>
      <c r="H68" s="34" t="s">
        <v>231</v>
      </c>
      <c r="I68" s="17">
        <v>6</v>
      </c>
      <c r="J68" s="17">
        <v>350</v>
      </c>
      <c r="K68" s="18">
        <v>13</v>
      </c>
      <c r="L68" s="31"/>
      <c r="M68" s="31" t="s">
        <v>290</v>
      </c>
      <c r="N68" s="36">
        <v>810</v>
      </c>
      <c r="O68" s="36">
        <v>340</v>
      </c>
      <c r="P68" s="36">
        <v>34</v>
      </c>
    </row>
    <row r="69" spans="1:16" ht="178.5" customHeight="1" x14ac:dyDescent="0.25">
      <c r="A69" s="33" t="s">
        <v>120</v>
      </c>
      <c r="B69" s="37">
        <v>5060178070286</v>
      </c>
      <c r="C69" s="64" t="s">
        <v>15</v>
      </c>
      <c r="D69" s="84"/>
      <c r="E69" s="51"/>
      <c r="F69" s="72" t="s">
        <v>27</v>
      </c>
      <c r="G69" s="16" t="s">
        <v>76</v>
      </c>
      <c r="H69" s="16" t="s">
        <v>232</v>
      </c>
      <c r="I69" s="17">
        <v>6</v>
      </c>
      <c r="J69" s="17">
        <v>350</v>
      </c>
      <c r="K69" s="18">
        <v>11.607142857142858</v>
      </c>
      <c r="L69" s="31"/>
      <c r="M69" s="31" t="s">
        <v>290</v>
      </c>
      <c r="N69" s="36">
        <v>810</v>
      </c>
      <c r="O69" s="36">
        <v>340</v>
      </c>
      <c r="P69" s="36">
        <v>34</v>
      </c>
    </row>
    <row r="70" spans="1:16" ht="178.5" customHeight="1" x14ac:dyDescent="0.25">
      <c r="A70" s="33" t="s">
        <v>121</v>
      </c>
      <c r="B70" s="37">
        <v>5060178070347</v>
      </c>
      <c r="C70" s="64" t="s">
        <v>15</v>
      </c>
      <c r="D70" s="85" t="s">
        <v>187</v>
      </c>
      <c r="E70" s="51"/>
      <c r="F70" s="72" t="s">
        <v>27</v>
      </c>
      <c r="G70" s="16" t="s">
        <v>76</v>
      </c>
      <c r="H70" s="16" t="s">
        <v>233</v>
      </c>
      <c r="I70" s="17">
        <v>6</v>
      </c>
      <c r="J70" s="17">
        <v>350</v>
      </c>
      <c r="K70" s="18">
        <v>11.607142857142858</v>
      </c>
      <c r="L70" s="31"/>
      <c r="M70" s="31" t="s">
        <v>290</v>
      </c>
      <c r="N70" s="36">
        <v>810</v>
      </c>
      <c r="O70" s="36">
        <v>340</v>
      </c>
      <c r="P70" s="36">
        <v>34</v>
      </c>
    </row>
    <row r="71" spans="1:16" ht="178.5" customHeight="1" x14ac:dyDescent="0.25">
      <c r="A71" s="33" t="s">
        <v>122</v>
      </c>
      <c r="B71" s="37">
        <v>5060178070361</v>
      </c>
      <c r="C71" s="64" t="s">
        <v>15</v>
      </c>
      <c r="D71" s="85" t="s">
        <v>187</v>
      </c>
      <c r="E71" s="51"/>
      <c r="F71" s="72" t="s">
        <v>27</v>
      </c>
      <c r="G71" s="16" t="s">
        <v>76</v>
      </c>
      <c r="H71" s="16" t="s">
        <v>234</v>
      </c>
      <c r="I71" s="17">
        <v>6</v>
      </c>
      <c r="J71" s="17">
        <v>350</v>
      </c>
      <c r="K71" s="18">
        <v>11.607142857142858</v>
      </c>
      <c r="L71" s="31"/>
      <c r="M71" s="31" t="s">
        <v>290</v>
      </c>
      <c r="N71" s="36">
        <v>810</v>
      </c>
      <c r="O71" s="36">
        <v>340</v>
      </c>
      <c r="P71" s="36">
        <v>34</v>
      </c>
    </row>
    <row r="72" spans="1:16" ht="178.5" customHeight="1" x14ac:dyDescent="0.25">
      <c r="A72" s="33" t="s">
        <v>123</v>
      </c>
      <c r="B72" s="37">
        <v>5060178075021</v>
      </c>
      <c r="C72" s="64" t="s">
        <v>15</v>
      </c>
      <c r="D72" s="84"/>
      <c r="E72" s="51"/>
      <c r="F72" s="72" t="s">
        <v>27</v>
      </c>
      <c r="G72" s="16" t="s">
        <v>76</v>
      </c>
      <c r="H72" s="16" t="s">
        <v>235</v>
      </c>
      <c r="I72" s="17">
        <v>6</v>
      </c>
      <c r="J72" s="17">
        <v>350</v>
      </c>
      <c r="K72" s="18">
        <v>13</v>
      </c>
      <c r="L72" s="31"/>
      <c r="M72" s="31" t="s">
        <v>290</v>
      </c>
      <c r="N72" s="36">
        <v>810</v>
      </c>
      <c r="O72" s="36">
        <v>340</v>
      </c>
      <c r="P72" s="36">
        <v>34</v>
      </c>
    </row>
    <row r="73" spans="1:16" ht="178.5" customHeight="1" x14ac:dyDescent="0.25">
      <c r="A73" s="33" t="s">
        <v>124</v>
      </c>
      <c r="B73" s="37">
        <v>5060178071337</v>
      </c>
      <c r="C73" s="64" t="s">
        <v>15</v>
      </c>
      <c r="D73" s="84"/>
      <c r="E73" s="51"/>
      <c r="F73" s="72" t="s">
        <v>27</v>
      </c>
      <c r="G73" s="16" t="s">
        <v>76</v>
      </c>
      <c r="H73" s="16" t="s">
        <v>236</v>
      </c>
      <c r="I73" s="17">
        <v>6</v>
      </c>
      <c r="J73" s="17">
        <v>350</v>
      </c>
      <c r="K73" s="18">
        <v>13</v>
      </c>
      <c r="L73" s="31"/>
      <c r="M73" s="31" t="s">
        <v>290</v>
      </c>
      <c r="N73" s="36"/>
      <c r="O73" s="36">
        <v>340</v>
      </c>
      <c r="P73" s="36">
        <v>34</v>
      </c>
    </row>
    <row r="74" spans="1:16" ht="178.5" customHeight="1" x14ac:dyDescent="0.25">
      <c r="A74" s="33" t="s">
        <v>125</v>
      </c>
      <c r="B74" s="37">
        <v>5060178075113</v>
      </c>
      <c r="C74" s="64" t="s">
        <v>15</v>
      </c>
      <c r="D74" s="84"/>
      <c r="E74" s="51"/>
      <c r="F74" s="72" t="s">
        <v>27</v>
      </c>
      <c r="G74" s="16" t="s">
        <v>76</v>
      </c>
      <c r="H74" s="16" t="s">
        <v>237</v>
      </c>
      <c r="I74" s="17">
        <v>6</v>
      </c>
      <c r="J74" s="17">
        <v>400</v>
      </c>
      <c r="K74" s="18">
        <v>9.988095238095239</v>
      </c>
      <c r="L74" s="31"/>
      <c r="M74" s="31" t="s">
        <v>290</v>
      </c>
      <c r="N74" s="36"/>
      <c r="O74" s="36">
        <v>360</v>
      </c>
      <c r="P74" s="36">
        <v>30</v>
      </c>
    </row>
    <row r="75" spans="1:16" ht="178.5" customHeight="1" x14ac:dyDescent="0.25">
      <c r="A75" s="33" t="s">
        <v>126</v>
      </c>
      <c r="B75" s="37">
        <v>5060178073881</v>
      </c>
      <c r="C75" s="64" t="s">
        <v>15</v>
      </c>
      <c r="D75" s="84"/>
      <c r="E75" s="51"/>
      <c r="F75" s="72" t="s">
        <v>21</v>
      </c>
      <c r="G75" s="16" t="s">
        <v>76</v>
      </c>
      <c r="H75" s="16" t="s">
        <v>238</v>
      </c>
      <c r="I75" s="17">
        <v>6</v>
      </c>
      <c r="J75" s="17">
        <v>400</v>
      </c>
      <c r="K75" s="18">
        <v>9.9404761904761898</v>
      </c>
      <c r="L75" s="31"/>
      <c r="M75" s="31" t="s">
        <v>290</v>
      </c>
      <c r="N75" s="36"/>
      <c r="O75" s="36">
        <v>238</v>
      </c>
      <c r="P75" s="36">
        <v>7</v>
      </c>
    </row>
    <row r="76" spans="1:16" ht="178.5" customHeight="1" x14ac:dyDescent="0.25">
      <c r="A76" s="33" t="s">
        <v>127</v>
      </c>
      <c r="B76" s="37">
        <v>5060178073843</v>
      </c>
      <c r="C76" s="64" t="s">
        <v>15</v>
      </c>
      <c r="D76" s="84"/>
      <c r="E76" s="51"/>
      <c r="F76" s="72" t="s">
        <v>21</v>
      </c>
      <c r="G76" s="16" t="s">
        <v>76</v>
      </c>
      <c r="H76" s="16" t="s">
        <v>239</v>
      </c>
      <c r="I76" s="17">
        <v>6</v>
      </c>
      <c r="J76" s="17">
        <v>400</v>
      </c>
      <c r="K76" s="18">
        <v>9.9404761904761898</v>
      </c>
      <c r="L76" s="31"/>
      <c r="M76" s="31" t="s">
        <v>290</v>
      </c>
      <c r="N76" s="36">
        <v>135</v>
      </c>
      <c r="O76" s="36">
        <v>238</v>
      </c>
      <c r="P76" s="36">
        <v>7</v>
      </c>
    </row>
    <row r="77" spans="1:16" ht="178.5" customHeight="1" x14ac:dyDescent="0.25">
      <c r="A77" s="33" t="s">
        <v>128</v>
      </c>
      <c r="B77" s="37">
        <v>5060178073461</v>
      </c>
      <c r="C77" s="64" t="s">
        <v>15</v>
      </c>
      <c r="D77" s="84"/>
      <c r="E77" s="51"/>
      <c r="F77" s="72" t="s">
        <v>21</v>
      </c>
      <c r="G77" s="16" t="s">
        <v>76</v>
      </c>
      <c r="H77" s="16" t="s">
        <v>240</v>
      </c>
      <c r="I77" s="17">
        <v>5</v>
      </c>
      <c r="J77" s="17">
        <v>190</v>
      </c>
      <c r="K77" s="18">
        <v>15.261904761904763</v>
      </c>
      <c r="L77" s="31"/>
      <c r="M77" s="31" t="s">
        <v>290</v>
      </c>
      <c r="N77" s="36"/>
      <c r="O77" s="36">
        <v>540</v>
      </c>
      <c r="P77" s="36">
        <v>36</v>
      </c>
    </row>
    <row r="78" spans="1:16" ht="178.5" customHeight="1" x14ac:dyDescent="0.25">
      <c r="A78" s="33" t="s">
        <v>129</v>
      </c>
      <c r="B78" s="37">
        <v>5060178073492</v>
      </c>
      <c r="C78" s="64" t="s">
        <v>15</v>
      </c>
      <c r="D78" s="84"/>
      <c r="E78" s="51"/>
      <c r="F78" s="72" t="s">
        <v>21</v>
      </c>
      <c r="G78" s="16" t="s">
        <v>76</v>
      </c>
      <c r="H78" s="16" t="s">
        <v>241</v>
      </c>
      <c r="I78" s="17">
        <v>6</v>
      </c>
      <c r="J78" s="17">
        <v>200</v>
      </c>
      <c r="K78" s="18">
        <v>9.5952380952380967</v>
      </c>
      <c r="L78" s="31"/>
      <c r="M78" s="31" t="s">
        <v>290</v>
      </c>
      <c r="N78" s="36"/>
      <c r="O78" s="36">
        <v>468</v>
      </c>
      <c r="P78" s="36">
        <v>39</v>
      </c>
    </row>
    <row r="79" spans="1:16" ht="178.5" customHeight="1" x14ac:dyDescent="0.25">
      <c r="A79" s="33" t="s">
        <v>130</v>
      </c>
      <c r="B79" s="37">
        <v>5060178073508</v>
      </c>
      <c r="C79" s="64" t="s">
        <v>15</v>
      </c>
      <c r="D79" s="84"/>
      <c r="E79" s="51"/>
      <c r="F79" s="72" t="s">
        <v>21</v>
      </c>
      <c r="G79" s="16" t="s">
        <v>76</v>
      </c>
      <c r="H79" s="16" t="s">
        <v>242</v>
      </c>
      <c r="I79" s="17">
        <v>6</v>
      </c>
      <c r="J79" s="17">
        <v>200</v>
      </c>
      <c r="K79" s="18">
        <v>9.5952380952380967</v>
      </c>
      <c r="L79" s="31"/>
      <c r="M79" s="31" t="s">
        <v>290</v>
      </c>
      <c r="N79" s="36"/>
      <c r="O79" s="36">
        <v>468</v>
      </c>
      <c r="P79" s="36">
        <v>39</v>
      </c>
    </row>
    <row r="80" spans="1:16" ht="178.5" customHeight="1" x14ac:dyDescent="0.25">
      <c r="A80" s="33" t="s">
        <v>131</v>
      </c>
      <c r="B80" s="37">
        <v>5060178070040</v>
      </c>
      <c r="C80" s="64" t="s">
        <v>15</v>
      </c>
      <c r="D80" s="85" t="s">
        <v>187</v>
      </c>
      <c r="E80" s="51"/>
      <c r="F80" s="72" t="s">
        <v>21</v>
      </c>
      <c r="G80" s="16" t="s">
        <v>76</v>
      </c>
      <c r="H80" s="16" t="s">
        <v>243</v>
      </c>
      <c r="I80" s="17">
        <v>12</v>
      </c>
      <c r="J80" s="17">
        <v>690</v>
      </c>
      <c r="K80" s="18">
        <v>18.857142857142858</v>
      </c>
      <c r="L80" s="31"/>
      <c r="M80" s="31" t="s">
        <v>290</v>
      </c>
      <c r="N80" s="36">
        <v>648</v>
      </c>
      <c r="O80" s="36">
        <v>75</v>
      </c>
      <c r="P80" s="36">
        <v>15</v>
      </c>
    </row>
    <row r="81" spans="1:16" ht="178.5" customHeight="1" x14ac:dyDescent="0.25">
      <c r="A81" s="33" t="s">
        <v>132</v>
      </c>
      <c r="B81" s="37">
        <v>5060178070057</v>
      </c>
      <c r="C81" s="64" t="s">
        <v>15</v>
      </c>
      <c r="D81" s="84"/>
      <c r="E81" s="51"/>
      <c r="F81" s="72" t="s">
        <v>21</v>
      </c>
      <c r="G81" s="16" t="s">
        <v>76</v>
      </c>
      <c r="H81" s="16" t="s">
        <v>244</v>
      </c>
      <c r="I81" s="17">
        <v>12</v>
      </c>
      <c r="J81" s="17">
        <v>690</v>
      </c>
      <c r="K81" s="18">
        <v>20.357142857142861</v>
      </c>
      <c r="L81" s="31"/>
      <c r="M81" s="31" t="s">
        <v>290</v>
      </c>
      <c r="N81" s="36">
        <v>648</v>
      </c>
      <c r="O81" s="36">
        <v>75</v>
      </c>
      <c r="P81" s="36">
        <v>15</v>
      </c>
    </row>
    <row r="82" spans="1:16" ht="178.5" customHeight="1" x14ac:dyDescent="0.25">
      <c r="A82" s="33" t="s">
        <v>133</v>
      </c>
      <c r="B82" s="37">
        <v>5060178070101</v>
      </c>
      <c r="C82" s="64" t="s">
        <v>15</v>
      </c>
      <c r="D82" s="84"/>
      <c r="E82" s="51"/>
      <c r="F82" s="72" t="s">
        <v>21</v>
      </c>
      <c r="G82" s="16" t="s">
        <v>76</v>
      </c>
      <c r="H82" s="16" t="s">
        <v>245</v>
      </c>
      <c r="I82" s="17">
        <v>6</v>
      </c>
      <c r="J82" s="17">
        <v>200</v>
      </c>
      <c r="K82" s="18">
        <v>10.226190476190476</v>
      </c>
      <c r="L82" s="31"/>
      <c r="M82" s="31" t="s">
        <v>290</v>
      </c>
      <c r="N82" s="36">
        <v>648</v>
      </c>
      <c r="O82" s="36">
        <v>468</v>
      </c>
      <c r="P82" s="36">
        <v>39</v>
      </c>
    </row>
    <row r="83" spans="1:16" ht="178.5" customHeight="1" x14ac:dyDescent="0.25">
      <c r="A83" s="33" t="s">
        <v>134</v>
      </c>
      <c r="B83" s="37">
        <v>5060178070149</v>
      </c>
      <c r="C83" s="64" t="s">
        <v>15</v>
      </c>
      <c r="D83" s="85" t="s">
        <v>187</v>
      </c>
      <c r="E83" s="51"/>
      <c r="F83" s="72" t="s">
        <v>21</v>
      </c>
      <c r="G83" s="16" t="s">
        <v>76</v>
      </c>
      <c r="H83" s="16" t="s">
        <v>246</v>
      </c>
      <c r="I83" s="17">
        <v>6</v>
      </c>
      <c r="J83" s="17">
        <v>480</v>
      </c>
      <c r="K83" s="18">
        <v>14.857142857142858</v>
      </c>
      <c r="L83" s="31"/>
      <c r="M83" s="31" t="s">
        <v>290</v>
      </c>
      <c r="N83" s="36">
        <v>648</v>
      </c>
      <c r="O83" s="36">
        <v>170</v>
      </c>
      <c r="P83" s="36">
        <v>34</v>
      </c>
    </row>
    <row r="84" spans="1:16" ht="178.5" customHeight="1" x14ac:dyDescent="0.25">
      <c r="A84" s="33" t="s">
        <v>135</v>
      </c>
      <c r="B84" s="37">
        <v>5060178070378</v>
      </c>
      <c r="C84" s="64" t="s">
        <v>15</v>
      </c>
      <c r="D84" s="85" t="s">
        <v>187</v>
      </c>
      <c r="E84" s="51"/>
      <c r="F84" s="72" t="s">
        <v>21</v>
      </c>
      <c r="G84" s="16" t="s">
        <v>76</v>
      </c>
      <c r="H84" s="16" t="s">
        <v>247</v>
      </c>
      <c r="I84" s="17">
        <v>6</v>
      </c>
      <c r="J84" s="17">
        <v>400</v>
      </c>
      <c r="K84" s="18">
        <v>7.9880952380952381</v>
      </c>
      <c r="L84" s="31"/>
      <c r="M84" s="31" t="s">
        <v>290</v>
      </c>
      <c r="N84" s="36">
        <v>648</v>
      </c>
      <c r="O84" s="36">
        <v>238</v>
      </c>
      <c r="P84" s="36">
        <v>7</v>
      </c>
    </row>
    <row r="85" spans="1:16" ht="178.5" customHeight="1" x14ac:dyDescent="0.25">
      <c r="A85" s="33" t="s">
        <v>136</v>
      </c>
      <c r="B85" s="37">
        <v>5060178070392</v>
      </c>
      <c r="C85" s="64" t="s">
        <v>15</v>
      </c>
      <c r="D85" s="84"/>
      <c r="E85" s="51"/>
      <c r="F85" s="72" t="s">
        <v>21</v>
      </c>
      <c r="G85" s="16" t="s">
        <v>76</v>
      </c>
      <c r="H85" s="16" t="s">
        <v>248</v>
      </c>
      <c r="I85" s="17">
        <v>12</v>
      </c>
      <c r="J85" s="17">
        <v>690</v>
      </c>
      <c r="K85" s="18">
        <v>18.857142857142858</v>
      </c>
      <c r="L85" s="31"/>
      <c r="M85" s="31" t="s">
        <v>290</v>
      </c>
      <c r="N85" s="36">
        <v>648</v>
      </c>
      <c r="O85" s="36">
        <v>75</v>
      </c>
      <c r="P85" s="36">
        <v>15</v>
      </c>
    </row>
    <row r="86" spans="1:16" ht="178.5" customHeight="1" x14ac:dyDescent="0.25">
      <c r="A86" s="33" t="s">
        <v>137</v>
      </c>
      <c r="B86" s="37">
        <v>5060178072723</v>
      </c>
      <c r="C86" s="64" t="s">
        <v>15</v>
      </c>
      <c r="D86" s="84"/>
      <c r="E86" s="51"/>
      <c r="F86" s="72" t="s">
        <v>21</v>
      </c>
      <c r="G86" s="16" t="s">
        <v>76</v>
      </c>
      <c r="H86" s="16" t="s">
        <v>249</v>
      </c>
      <c r="I86" s="17">
        <v>6</v>
      </c>
      <c r="J86" s="17">
        <v>480</v>
      </c>
      <c r="K86" s="18">
        <v>14.857142857142858</v>
      </c>
      <c r="L86" s="31"/>
      <c r="M86" s="31" t="s">
        <v>290</v>
      </c>
      <c r="N86" s="36">
        <v>648</v>
      </c>
      <c r="O86" s="36">
        <v>170</v>
      </c>
      <c r="P86" s="36">
        <v>34</v>
      </c>
    </row>
    <row r="87" spans="1:16" ht="178.5" customHeight="1" x14ac:dyDescent="0.25">
      <c r="A87" s="33" t="s">
        <v>138</v>
      </c>
      <c r="B87" s="37">
        <v>5060178073034</v>
      </c>
      <c r="C87" s="64" t="s">
        <v>15</v>
      </c>
      <c r="D87" s="85" t="s">
        <v>187</v>
      </c>
      <c r="E87" s="51"/>
      <c r="F87" s="72" t="s">
        <v>21</v>
      </c>
      <c r="G87" s="16" t="s">
        <v>76</v>
      </c>
      <c r="H87" s="16" t="s">
        <v>250</v>
      </c>
      <c r="I87" s="17">
        <v>6</v>
      </c>
      <c r="J87" s="17">
        <v>200</v>
      </c>
      <c r="K87" s="18">
        <v>9.75</v>
      </c>
      <c r="L87" s="31"/>
      <c r="M87" s="31" t="s">
        <v>290</v>
      </c>
      <c r="N87" s="36">
        <v>648</v>
      </c>
      <c r="O87" s="36">
        <v>468</v>
      </c>
      <c r="P87" s="36">
        <v>39</v>
      </c>
    </row>
    <row r="88" spans="1:16" ht="178.5" customHeight="1" x14ac:dyDescent="0.25">
      <c r="A88" s="33" t="s">
        <v>139</v>
      </c>
      <c r="B88" s="37">
        <v>5060178074994</v>
      </c>
      <c r="C88" s="64" t="s">
        <v>15</v>
      </c>
      <c r="D88" s="85" t="s">
        <v>187</v>
      </c>
      <c r="E88" s="51"/>
      <c r="F88" s="72" t="s">
        <v>21</v>
      </c>
      <c r="G88" s="16" t="s">
        <v>76</v>
      </c>
      <c r="H88" s="16" t="s">
        <v>251</v>
      </c>
      <c r="I88" s="17">
        <v>6</v>
      </c>
      <c r="J88" s="17">
        <v>350</v>
      </c>
      <c r="K88" s="18">
        <v>11.607142857142858</v>
      </c>
      <c r="L88" s="31"/>
      <c r="M88" s="31" t="s">
        <v>290</v>
      </c>
      <c r="N88" s="36">
        <v>810</v>
      </c>
      <c r="O88" s="36">
        <v>340</v>
      </c>
      <c r="P88" s="36">
        <v>34</v>
      </c>
    </row>
    <row r="89" spans="1:16" ht="178.5" customHeight="1" x14ac:dyDescent="0.25">
      <c r="A89" s="33" t="s">
        <v>140</v>
      </c>
      <c r="B89" s="37">
        <v>5060178071313</v>
      </c>
      <c r="C89" s="64" t="s">
        <v>15</v>
      </c>
      <c r="D89" s="84"/>
      <c r="E89" s="51"/>
      <c r="F89" s="72" t="s">
        <v>21</v>
      </c>
      <c r="G89" s="16" t="s">
        <v>76</v>
      </c>
      <c r="H89" s="16" t="s">
        <v>252</v>
      </c>
      <c r="I89" s="17">
        <v>6</v>
      </c>
      <c r="J89" s="17">
        <v>350</v>
      </c>
      <c r="K89" s="18">
        <v>13</v>
      </c>
      <c r="L89" s="31"/>
      <c r="M89" s="31" t="s">
        <v>290</v>
      </c>
      <c r="N89" s="36">
        <v>810</v>
      </c>
      <c r="O89" s="36">
        <v>340</v>
      </c>
      <c r="P89" s="36">
        <v>34</v>
      </c>
    </row>
    <row r="90" spans="1:16" ht="178.5" customHeight="1" x14ac:dyDescent="0.25">
      <c r="A90" s="33" t="s">
        <v>141</v>
      </c>
      <c r="B90" s="37">
        <v>5060178074574</v>
      </c>
      <c r="C90" s="64" t="s">
        <v>15</v>
      </c>
      <c r="D90" s="84"/>
      <c r="E90" s="51"/>
      <c r="F90" s="72" t="s">
        <v>21</v>
      </c>
      <c r="G90" s="16" t="s">
        <v>76</v>
      </c>
      <c r="H90" s="16" t="s">
        <v>253</v>
      </c>
      <c r="I90" s="17">
        <v>6</v>
      </c>
      <c r="J90" s="17">
        <v>350</v>
      </c>
      <c r="K90" s="18">
        <v>13</v>
      </c>
      <c r="L90" s="31"/>
      <c r="M90" s="31" t="s">
        <v>290</v>
      </c>
      <c r="N90" s="36"/>
      <c r="O90" s="36">
        <v>340</v>
      </c>
      <c r="P90" s="36">
        <v>34</v>
      </c>
    </row>
    <row r="91" spans="1:16" ht="178.5" customHeight="1" x14ac:dyDescent="0.25">
      <c r="A91" s="33" t="s">
        <v>142</v>
      </c>
      <c r="B91" s="37">
        <v>5060178074697</v>
      </c>
      <c r="C91" s="64" t="s">
        <v>15</v>
      </c>
      <c r="D91" s="84"/>
      <c r="E91" s="51"/>
      <c r="F91" s="72" t="s">
        <v>21</v>
      </c>
      <c r="G91" s="16" t="s">
        <v>76</v>
      </c>
      <c r="H91" s="16" t="s">
        <v>254</v>
      </c>
      <c r="I91" s="17">
        <v>6</v>
      </c>
      <c r="J91" s="17">
        <v>200</v>
      </c>
      <c r="K91" s="18">
        <v>9.9166666666666679</v>
      </c>
      <c r="L91" s="31"/>
      <c r="M91" s="31" t="s">
        <v>290</v>
      </c>
      <c r="N91" s="36"/>
      <c r="O91" s="36">
        <v>468</v>
      </c>
      <c r="P91" s="36">
        <v>29</v>
      </c>
    </row>
    <row r="92" spans="1:16" ht="178.5" customHeight="1" x14ac:dyDescent="0.25">
      <c r="A92" s="33" t="s">
        <v>143</v>
      </c>
      <c r="B92" s="37">
        <v>5060178074710</v>
      </c>
      <c r="C92" s="64" t="s">
        <v>15</v>
      </c>
      <c r="D92" s="84"/>
      <c r="E92" s="51"/>
      <c r="F92" s="72" t="s">
        <v>21</v>
      </c>
      <c r="G92" s="16" t="s">
        <v>76</v>
      </c>
      <c r="H92" s="16" t="s">
        <v>255</v>
      </c>
      <c r="I92" s="17">
        <v>6</v>
      </c>
      <c r="J92" s="17">
        <v>200</v>
      </c>
      <c r="K92" s="18">
        <v>9.9047619047619051</v>
      </c>
      <c r="L92" s="31"/>
      <c r="M92" s="31" t="s">
        <v>290</v>
      </c>
      <c r="N92" s="36"/>
      <c r="O92" s="36"/>
      <c r="P92" s="36"/>
    </row>
    <row r="93" spans="1:16" ht="178.5" customHeight="1" x14ac:dyDescent="0.25">
      <c r="A93" s="39" t="s">
        <v>144</v>
      </c>
      <c r="B93" s="37">
        <v>5060178073249</v>
      </c>
      <c r="C93" s="64" t="s">
        <v>15</v>
      </c>
      <c r="D93" s="84"/>
      <c r="E93" s="51"/>
      <c r="F93" s="72" t="s">
        <v>21</v>
      </c>
      <c r="G93" s="17" t="s">
        <v>76</v>
      </c>
      <c r="H93" s="17" t="s">
        <v>256</v>
      </c>
      <c r="I93" s="17">
        <v>6</v>
      </c>
      <c r="J93" s="17">
        <v>150</v>
      </c>
      <c r="K93" s="18">
        <v>17.69047619047619</v>
      </c>
      <c r="L93" s="31"/>
      <c r="M93" s="31" t="s">
        <v>290</v>
      </c>
      <c r="N93" s="36"/>
      <c r="O93" s="36">
        <v>540</v>
      </c>
      <c r="P93" s="36">
        <v>90</v>
      </c>
    </row>
    <row r="94" spans="1:16" ht="178.5" customHeight="1" x14ac:dyDescent="0.25">
      <c r="A94" s="39" t="s">
        <v>145</v>
      </c>
      <c r="B94" s="37">
        <v>5060178073294</v>
      </c>
      <c r="C94" s="64" t="s">
        <v>15</v>
      </c>
      <c r="D94" s="84"/>
      <c r="E94" s="51"/>
      <c r="F94" s="72" t="s">
        <v>185</v>
      </c>
      <c r="G94" s="17" t="s">
        <v>76</v>
      </c>
      <c r="H94" s="17" t="s">
        <v>257</v>
      </c>
      <c r="I94" s="17">
        <v>8</v>
      </c>
      <c r="J94" s="17">
        <v>350</v>
      </c>
      <c r="K94" s="18">
        <v>20.845238095238098</v>
      </c>
      <c r="L94" s="31"/>
      <c r="M94" s="31" t="s">
        <v>290</v>
      </c>
      <c r="N94" s="36"/>
      <c r="O94" s="36">
        <v>144</v>
      </c>
      <c r="P94" s="36">
        <v>16</v>
      </c>
    </row>
    <row r="95" spans="1:16" ht="178.5" customHeight="1" x14ac:dyDescent="0.25">
      <c r="A95" s="39" t="s">
        <v>146</v>
      </c>
      <c r="B95" s="37">
        <v>5060178074291</v>
      </c>
      <c r="C95" s="64" t="s">
        <v>15</v>
      </c>
      <c r="D95" s="84"/>
      <c r="E95" s="51"/>
      <c r="F95" s="72" t="s">
        <v>185</v>
      </c>
      <c r="G95" s="17" t="s">
        <v>76</v>
      </c>
      <c r="H95" s="17" t="s">
        <v>258</v>
      </c>
      <c r="I95" s="17">
        <v>10</v>
      </c>
      <c r="J95" s="17">
        <v>250</v>
      </c>
      <c r="K95" s="18">
        <v>26.202380952380956</v>
      </c>
      <c r="L95" s="31"/>
      <c r="M95" s="31" t="s">
        <v>290</v>
      </c>
      <c r="N95" s="36"/>
      <c r="O95" s="36">
        <v>105</v>
      </c>
      <c r="P95" s="36">
        <v>21</v>
      </c>
    </row>
    <row r="96" spans="1:16" ht="178.5" customHeight="1" x14ac:dyDescent="0.25">
      <c r="A96" s="39" t="s">
        <v>147</v>
      </c>
      <c r="B96" s="40">
        <v>5060178074048</v>
      </c>
      <c r="C96" s="64" t="s">
        <v>15</v>
      </c>
      <c r="D96" s="84"/>
      <c r="E96" s="51"/>
      <c r="F96" s="72" t="s">
        <v>22</v>
      </c>
      <c r="G96" s="17" t="s">
        <v>76</v>
      </c>
      <c r="H96" s="17" t="s">
        <v>259</v>
      </c>
      <c r="I96" s="17">
        <v>6</v>
      </c>
      <c r="J96" s="17">
        <v>400</v>
      </c>
      <c r="K96" s="18">
        <v>8.0476190476190474</v>
      </c>
      <c r="L96" s="31"/>
      <c r="M96" s="31" t="s">
        <v>290</v>
      </c>
      <c r="N96" s="36"/>
      <c r="O96" s="36">
        <v>360</v>
      </c>
      <c r="P96" s="36">
        <v>30</v>
      </c>
    </row>
    <row r="97" spans="1:16" ht="178.5" customHeight="1" x14ac:dyDescent="0.25">
      <c r="A97" s="39" t="s">
        <v>148</v>
      </c>
      <c r="B97" s="37">
        <v>5060178074055</v>
      </c>
      <c r="C97" s="64" t="s">
        <v>15</v>
      </c>
      <c r="D97" s="84"/>
      <c r="E97" s="51"/>
      <c r="F97" s="72" t="s">
        <v>22</v>
      </c>
      <c r="G97" s="17" t="s">
        <v>76</v>
      </c>
      <c r="H97" s="17" t="s">
        <v>260</v>
      </c>
      <c r="I97" s="17">
        <v>6</v>
      </c>
      <c r="J97" s="17">
        <v>400</v>
      </c>
      <c r="K97" s="18">
        <v>8.0476190476190474</v>
      </c>
      <c r="L97" s="31"/>
      <c r="M97" s="31" t="s">
        <v>290</v>
      </c>
      <c r="N97" s="36"/>
      <c r="O97" s="36">
        <v>360</v>
      </c>
      <c r="P97" s="36">
        <v>30</v>
      </c>
    </row>
    <row r="98" spans="1:16" ht="178.5" customHeight="1" x14ac:dyDescent="0.25">
      <c r="A98" s="41" t="s">
        <v>149</v>
      </c>
      <c r="B98" s="37">
        <v>5060178074963</v>
      </c>
      <c r="C98" s="64" t="s">
        <v>15</v>
      </c>
      <c r="D98" s="84"/>
      <c r="E98" s="51"/>
      <c r="F98" s="72" t="s">
        <v>22</v>
      </c>
      <c r="G98" s="43" t="s">
        <v>76</v>
      </c>
      <c r="H98" s="43" t="s">
        <v>261</v>
      </c>
      <c r="I98" s="43">
        <v>6</v>
      </c>
      <c r="J98" s="43">
        <v>400</v>
      </c>
      <c r="K98" s="45">
        <v>8.0476190476190474</v>
      </c>
      <c r="L98" s="44"/>
      <c r="M98" s="44" t="s">
        <v>290</v>
      </c>
      <c r="N98" s="43"/>
      <c r="O98" s="43">
        <v>360</v>
      </c>
      <c r="P98" s="43">
        <v>30</v>
      </c>
    </row>
    <row r="99" spans="1:16" ht="178.5" customHeight="1" x14ac:dyDescent="0.25">
      <c r="A99" s="39" t="s">
        <v>150</v>
      </c>
      <c r="B99" s="37">
        <v>5060178074987</v>
      </c>
      <c r="C99" s="64" t="s">
        <v>15</v>
      </c>
      <c r="D99" s="84"/>
      <c r="E99" s="51"/>
      <c r="F99" s="72" t="s">
        <v>22</v>
      </c>
      <c r="G99" s="17" t="s">
        <v>76</v>
      </c>
      <c r="H99" s="17" t="s">
        <v>262</v>
      </c>
      <c r="I99" s="17">
        <v>6</v>
      </c>
      <c r="J99" s="17">
        <v>400</v>
      </c>
      <c r="K99" s="18">
        <v>8.0476190476190474</v>
      </c>
      <c r="L99" s="31"/>
      <c r="M99" s="31" t="s">
        <v>290</v>
      </c>
      <c r="N99" s="36"/>
      <c r="O99" s="36">
        <v>360</v>
      </c>
      <c r="P99" s="36">
        <v>30</v>
      </c>
    </row>
    <row r="100" spans="1:16" ht="178.5" customHeight="1" x14ac:dyDescent="0.25">
      <c r="A100" s="39" t="s">
        <v>151</v>
      </c>
      <c r="B100" s="40">
        <v>5060178075083</v>
      </c>
      <c r="C100" s="64" t="s">
        <v>15</v>
      </c>
      <c r="D100" s="84"/>
      <c r="E100" s="51"/>
      <c r="F100" s="72" t="s">
        <v>22</v>
      </c>
      <c r="G100" s="17" t="s">
        <v>76</v>
      </c>
      <c r="H100" s="17" t="s">
        <v>263</v>
      </c>
      <c r="I100" s="17">
        <v>6</v>
      </c>
      <c r="J100" s="17">
        <v>400</v>
      </c>
      <c r="K100" s="18">
        <v>9.988095238095239</v>
      </c>
      <c r="L100" s="31"/>
      <c r="M100" s="31" t="s">
        <v>290</v>
      </c>
      <c r="N100" s="36"/>
      <c r="O100" s="36">
        <v>360</v>
      </c>
      <c r="P100" s="36">
        <v>30</v>
      </c>
    </row>
    <row r="101" spans="1:16" ht="178.5" customHeight="1" x14ac:dyDescent="0.25">
      <c r="A101" s="39" t="s">
        <v>152</v>
      </c>
      <c r="B101" s="40">
        <v>5060178075090</v>
      </c>
      <c r="C101" s="64" t="s">
        <v>15</v>
      </c>
      <c r="D101" s="84"/>
      <c r="E101" s="51"/>
      <c r="F101" s="72" t="s">
        <v>22</v>
      </c>
      <c r="G101" s="17" t="s">
        <v>76</v>
      </c>
      <c r="H101" s="17" t="s">
        <v>264</v>
      </c>
      <c r="I101" s="17">
        <v>6</v>
      </c>
      <c r="J101" s="17">
        <v>400</v>
      </c>
      <c r="K101" s="18">
        <v>9.988095238095239</v>
      </c>
      <c r="L101" s="31"/>
      <c r="M101" s="31" t="s">
        <v>290</v>
      </c>
      <c r="N101" s="36"/>
      <c r="O101" s="36">
        <v>360</v>
      </c>
      <c r="P101" s="36">
        <v>30</v>
      </c>
    </row>
    <row r="102" spans="1:16" ht="178.5" customHeight="1" x14ac:dyDescent="0.25">
      <c r="A102" s="39" t="s">
        <v>153</v>
      </c>
      <c r="B102" s="37">
        <v>5060178075106</v>
      </c>
      <c r="C102" s="64" t="s">
        <v>15</v>
      </c>
      <c r="D102" s="84"/>
      <c r="E102" s="51"/>
      <c r="F102" s="72" t="s">
        <v>22</v>
      </c>
      <c r="G102" s="17" t="s">
        <v>76</v>
      </c>
      <c r="H102" s="17" t="s">
        <v>265</v>
      </c>
      <c r="I102" s="17">
        <v>6</v>
      </c>
      <c r="J102" s="17">
        <v>400</v>
      </c>
      <c r="K102" s="18">
        <v>8.0476190476190474</v>
      </c>
      <c r="L102" s="31"/>
      <c r="M102" s="31" t="s">
        <v>290</v>
      </c>
      <c r="N102" s="36"/>
      <c r="O102" s="36">
        <v>360</v>
      </c>
      <c r="P102" s="36">
        <v>30</v>
      </c>
    </row>
    <row r="103" spans="1:16" ht="178.5" customHeight="1" x14ac:dyDescent="0.25">
      <c r="A103" s="39" t="s">
        <v>154</v>
      </c>
      <c r="B103" s="37">
        <v>5060178070019</v>
      </c>
      <c r="C103" s="64" t="s">
        <v>15</v>
      </c>
      <c r="D103" s="85" t="s">
        <v>187</v>
      </c>
      <c r="E103" s="51"/>
      <c r="F103" s="72" t="s">
        <v>29</v>
      </c>
      <c r="G103" s="17" t="s">
        <v>76</v>
      </c>
      <c r="H103" s="17" t="s">
        <v>266</v>
      </c>
      <c r="I103" s="17">
        <v>12</v>
      </c>
      <c r="J103" s="17">
        <v>400</v>
      </c>
      <c r="K103" s="18">
        <v>12.154761904761907</v>
      </c>
      <c r="L103" s="31"/>
      <c r="M103" s="31" t="s">
        <v>290</v>
      </c>
      <c r="N103" s="36">
        <v>648</v>
      </c>
      <c r="O103" s="36">
        <v>192</v>
      </c>
      <c r="P103" s="36">
        <v>16</v>
      </c>
    </row>
    <row r="104" spans="1:16" ht="178.5" customHeight="1" x14ac:dyDescent="0.25">
      <c r="A104" s="39" t="s">
        <v>155</v>
      </c>
      <c r="B104" s="40">
        <v>5060178073935</v>
      </c>
      <c r="C104" s="64" t="s">
        <v>15</v>
      </c>
      <c r="D104" s="84"/>
      <c r="E104" s="51"/>
      <c r="F104" s="72" t="s">
        <v>29</v>
      </c>
      <c r="G104" s="17" t="s">
        <v>76</v>
      </c>
      <c r="H104" s="17" t="s">
        <v>267</v>
      </c>
      <c r="I104" s="17">
        <v>12</v>
      </c>
      <c r="J104" s="17">
        <v>400</v>
      </c>
      <c r="K104" s="18">
        <v>15.750000000000002</v>
      </c>
      <c r="L104" s="31"/>
      <c r="M104" s="31" t="s">
        <v>290</v>
      </c>
      <c r="N104" s="36">
        <v>648</v>
      </c>
      <c r="O104" s="36">
        <v>192</v>
      </c>
      <c r="P104" s="36">
        <v>16</v>
      </c>
    </row>
    <row r="105" spans="1:16" ht="178.5" customHeight="1" x14ac:dyDescent="0.25">
      <c r="A105" s="39" t="s">
        <v>156</v>
      </c>
      <c r="B105" s="40">
        <v>5060178070064</v>
      </c>
      <c r="C105" s="64" t="s">
        <v>15</v>
      </c>
      <c r="D105" s="85" t="s">
        <v>187</v>
      </c>
      <c r="E105" s="51"/>
      <c r="F105" s="72" t="s">
        <v>29</v>
      </c>
      <c r="G105" s="17" t="s">
        <v>76</v>
      </c>
      <c r="H105" s="17" t="s">
        <v>268</v>
      </c>
      <c r="I105" s="17">
        <v>12</v>
      </c>
      <c r="J105" s="17">
        <v>400</v>
      </c>
      <c r="K105" s="18">
        <v>12.154761904761907</v>
      </c>
      <c r="L105" s="31"/>
      <c r="M105" s="31" t="s">
        <v>290</v>
      </c>
      <c r="N105" s="36">
        <v>648</v>
      </c>
      <c r="O105" s="36">
        <v>192</v>
      </c>
      <c r="P105" s="36">
        <v>16</v>
      </c>
    </row>
    <row r="106" spans="1:16" ht="178.5" customHeight="1" x14ac:dyDescent="0.25">
      <c r="A106" s="39" t="s">
        <v>157</v>
      </c>
      <c r="B106" s="40">
        <v>5060178070170</v>
      </c>
      <c r="C106" s="64" t="s">
        <v>15</v>
      </c>
      <c r="D106" s="85" t="s">
        <v>187</v>
      </c>
      <c r="E106" s="51"/>
      <c r="F106" s="72" t="s">
        <v>29</v>
      </c>
      <c r="G106" s="17" t="s">
        <v>76</v>
      </c>
      <c r="H106" s="17" t="s">
        <v>269</v>
      </c>
      <c r="I106" s="17">
        <v>12</v>
      </c>
      <c r="J106" s="17">
        <v>400</v>
      </c>
      <c r="K106" s="18">
        <v>13.654761904761907</v>
      </c>
      <c r="L106" s="31"/>
      <c r="M106" s="31" t="s">
        <v>290</v>
      </c>
      <c r="N106" s="36">
        <v>648</v>
      </c>
      <c r="O106" s="36">
        <v>192</v>
      </c>
      <c r="P106" s="36">
        <v>16</v>
      </c>
    </row>
    <row r="107" spans="1:16" ht="178.5" customHeight="1" x14ac:dyDescent="0.25">
      <c r="A107" s="39" t="s">
        <v>158</v>
      </c>
      <c r="B107" s="40">
        <v>5060178070187</v>
      </c>
      <c r="C107" s="64" t="s">
        <v>15</v>
      </c>
      <c r="D107" s="85" t="s">
        <v>187</v>
      </c>
      <c r="E107" s="51"/>
      <c r="F107" s="72" t="s">
        <v>29</v>
      </c>
      <c r="G107" s="17" t="s">
        <v>76</v>
      </c>
      <c r="H107" s="17" t="s">
        <v>270</v>
      </c>
      <c r="I107" s="17">
        <v>12</v>
      </c>
      <c r="J107" s="17">
        <v>400</v>
      </c>
      <c r="K107" s="18">
        <v>14.976190476190476</v>
      </c>
      <c r="L107" s="31"/>
      <c r="M107" s="31" t="s">
        <v>290</v>
      </c>
      <c r="N107" s="36">
        <v>648</v>
      </c>
      <c r="O107" s="36">
        <v>192</v>
      </c>
      <c r="P107" s="36">
        <v>16</v>
      </c>
    </row>
    <row r="108" spans="1:16" ht="178.5" customHeight="1" x14ac:dyDescent="0.25">
      <c r="A108" s="39" t="s">
        <v>159</v>
      </c>
      <c r="B108" s="40">
        <v>5060178070194</v>
      </c>
      <c r="C108" s="64" t="s">
        <v>15</v>
      </c>
      <c r="D108" s="84"/>
      <c r="E108" s="51"/>
      <c r="F108" s="72" t="s">
        <v>29</v>
      </c>
      <c r="G108" s="17" t="s">
        <v>76</v>
      </c>
      <c r="H108" s="17" t="s">
        <v>271</v>
      </c>
      <c r="I108" s="17">
        <v>12</v>
      </c>
      <c r="J108" s="17">
        <v>400</v>
      </c>
      <c r="K108" s="18">
        <v>13</v>
      </c>
      <c r="L108" s="31"/>
      <c r="M108" s="31" t="s">
        <v>290</v>
      </c>
      <c r="N108" s="36">
        <v>648</v>
      </c>
      <c r="O108" s="36">
        <v>192</v>
      </c>
      <c r="P108" s="36">
        <v>16</v>
      </c>
    </row>
    <row r="109" spans="1:16" ht="178.5" customHeight="1" x14ac:dyDescent="0.25">
      <c r="A109" s="39" t="s">
        <v>160</v>
      </c>
      <c r="B109" s="37">
        <v>5060178070217</v>
      </c>
      <c r="C109" s="64" t="s">
        <v>15</v>
      </c>
      <c r="D109" s="85" t="s">
        <v>187</v>
      </c>
      <c r="E109" s="51"/>
      <c r="F109" s="72" t="s">
        <v>29</v>
      </c>
      <c r="G109" s="17" t="s">
        <v>76</v>
      </c>
      <c r="H109" s="17" t="s">
        <v>272</v>
      </c>
      <c r="I109" s="17">
        <v>12</v>
      </c>
      <c r="J109" s="17">
        <v>400</v>
      </c>
      <c r="K109" s="18">
        <v>11.428571428571429</v>
      </c>
      <c r="L109" s="31"/>
      <c r="M109" s="31" t="s">
        <v>290</v>
      </c>
      <c r="N109" s="36">
        <v>648</v>
      </c>
      <c r="O109" s="36">
        <v>192</v>
      </c>
      <c r="P109" s="36">
        <v>16</v>
      </c>
    </row>
    <row r="110" spans="1:16" ht="178.5" customHeight="1" x14ac:dyDescent="0.25">
      <c r="A110" s="39" t="s">
        <v>161</v>
      </c>
      <c r="B110" s="40">
        <v>5060178070255</v>
      </c>
      <c r="C110" s="64" t="s">
        <v>15</v>
      </c>
      <c r="D110" s="85" t="s">
        <v>187</v>
      </c>
      <c r="E110" s="51"/>
      <c r="F110" s="72" t="s">
        <v>29</v>
      </c>
      <c r="G110" s="17" t="s">
        <v>76</v>
      </c>
      <c r="H110" s="17" t="s">
        <v>273</v>
      </c>
      <c r="I110" s="17">
        <v>12</v>
      </c>
      <c r="J110" s="17">
        <v>400</v>
      </c>
      <c r="K110" s="18">
        <v>12.857142857142858</v>
      </c>
      <c r="L110" s="31"/>
      <c r="M110" s="31" t="s">
        <v>290</v>
      </c>
      <c r="N110" s="36">
        <v>648</v>
      </c>
      <c r="O110" s="36">
        <v>192</v>
      </c>
      <c r="P110" s="36">
        <v>16</v>
      </c>
    </row>
    <row r="111" spans="1:16" ht="178.5" customHeight="1" x14ac:dyDescent="0.25">
      <c r="A111" s="39" t="s">
        <v>162</v>
      </c>
      <c r="B111" s="40">
        <v>5060178070279</v>
      </c>
      <c r="C111" s="64" t="s">
        <v>15</v>
      </c>
      <c r="D111" s="84"/>
      <c r="E111" s="51"/>
      <c r="F111" s="72" t="s">
        <v>29</v>
      </c>
      <c r="G111" s="17" t="s">
        <v>76</v>
      </c>
      <c r="H111" s="17" t="s">
        <v>274</v>
      </c>
      <c r="I111" s="17">
        <v>12</v>
      </c>
      <c r="J111" s="17">
        <v>400</v>
      </c>
      <c r="K111" s="18">
        <v>13.857142857142858</v>
      </c>
      <c r="L111" s="31"/>
      <c r="M111" s="31" t="s">
        <v>290</v>
      </c>
      <c r="N111" s="36">
        <v>648</v>
      </c>
      <c r="O111" s="36">
        <v>192</v>
      </c>
      <c r="P111" s="36">
        <v>16</v>
      </c>
    </row>
    <row r="112" spans="1:16" ht="178.5" customHeight="1" x14ac:dyDescent="0.25">
      <c r="A112" s="39" t="s">
        <v>163</v>
      </c>
      <c r="B112" s="37">
        <v>5060178070866</v>
      </c>
      <c r="C112" s="64" t="s">
        <v>15</v>
      </c>
      <c r="D112" s="85" t="s">
        <v>187</v>
      </c>
      <c r="E112" s="51"/>
      <c r="F112" s="72" t="s">
        <v>29</v>
      </c>
      <c r="G112" s="17" t="s">
        <v>76</v>
      </c>
      <c r="H112" s="17" t="s">
        <v>275</v>
      </c>
      <c r="I112" s="17">
        <v>12</v>
      </c>
      <c r="J112" s="17">
        <v>400</v>
      </c>
      <c r="K112" s="18">
        <v>13.642857142857144</v>
      </c>
      <c r="L112" s="31"/>
      <c r="M112" s="31" t="s">
        <v>290</v>
      </c>
      <c r="N112" s="36">
        <v>648</v>
      </c>
      <c r="O112" s="36">
        <v>192</v>
      </c>
      <c r="P112" s="36">
        <v>16</v>
      </c>
    </row>
    <row r="113" spans="1:16" ht="178.5" customHeight="1" x14ac:dyDescent="0.25">
      <c r="A113" s="39" t="s">
        <v>164</v>
      </c>
      <c r="B113" s="37">
        <v>5060178073898</v>
      </c>
      <c r="C113" s="64" t="s">
        <v>15</v>
      </c>
      <c r="D113" s="84"/>
      <c r="E113" s="51"/>
      <c r="F113" s="72" t="s">
        <v>29</v>
      </c>
      <c r="G113" s="17" t="s">
        <v>76</v>
      </c>
      <c r="H113" s="17" t="s">
        <v>276</v>
      </c>
      <c r="I113" s="17">
        <v>12</v>
      </c>
      <c r="J113" s="17">
        <v>400</v>
      </c>
      <c r="K113" s="18">
        <v>16.702380952380953</v>
      </c>
      <c r="L113" s="31"/>
      <c r="M113" s="31" t="s">
        <v>290</v>
      </c>
      <c r="N113" s="36">
        <v>648</v>
      </c>
      <c r="O113" s="36">
        <v>192</v>
      </c>
      <c r="P113" s="36">
        <v>16</v>
      </c>
    </row>
    <row r="114" spans="1:16" ht="178.5" customHeight="1" x14ac:dyDescent="0.25">
      <c r="A114" s="39" t="s">
        <v>165</v>
      </c>
      <c r="B114" s="40">
        <v>5060178070156</v>
      </c>
      <c r="C114" s="64" t="s">
        <v>15</v>
      </c>
      <c r="D114" s="84"/>
      <c r="E114" s="51"/>
      <c r="F114" s="72" t="s">
        <v>29</v>
      </c>
      <c r="G114" s="17" t="s">
        <v>76</v>
      </c>
      <c r="H114" s="17" t="s">
        <v>277</v>
      </c>
      <c r="I114" s="17">
        <v>12</v>
      </c>
      <c r="J114" s="17">
        <v>400</v>
      </c>
      <c r="K114" s="18">
        <v>15.619047619047619</v>
      </c>
      <c r="L114" s="31"/>
      <c r="M114" s="31" t="s">
        <v>290</v>
      </c>
      <c r="N114" s="36"/>
      <c r="O114" s="36">
        <v>192</v>
      </c>
      <c r="P114" s="36">
        <v>16</v>
      </c>
    </row>
    <row r="115" spans="1:16" ht="178.5" customHeight="1" x14ac:dyDescent="0.25">
      <c r="A115" s="39" t="s">
        <v>166</v>
      </c>
      <c r="B115" s="37">
        <v>5060178070200</v>
      </c>
      <c r="C115" s="64" t="s">
        <v>15</v>
      </c>
      <c r="D115" s="84"/>
      <c r="E115" s="51"/>
      <c r="F115" s="72" t="s">
        <v>29</v>
      </c>
      <c r="G115" s="17" t="s">
        <v>76</v>
      </c>
      <c r="H115" s="17" t="s">
        <v>278</v>
      </c>
      <c r="I115" s="17">
        <v>12</v>
      </c>
      <c r="J115" s="17">
        <v>400</v>
      </c>
      <c r="K115" s="18">
        <v>11.226190476190476</v>
      </c>
      <c r="L115" s="31"/>
      <c r="M115" s="31" t="s">
        <v>290</v>
      </c>
      <c r="N115" s="36"/>
      <c r="O115" s="36">
        <v>192</v>
      </c>
      <c r="P115" s="36">
        <v>16</v>
      </c>
    </row>
    <row r="116" spans="1:16" ht="178.5" customHeight="1" x14ac:dyDescent="0.25">
      <c r="A116" s="39" t="s">
        <v>167</v>
      </c>
      <c r="B116" s="37">
        <v>5060178071863</v>
      </c>
      <c r="C116" s="64" t="s">
        <v>15</v>
      </c>
      <c r="D116" s="84"/>
      <c r="E116" s="51"/>
      <c r="F116" s="72" t="s">
        <v>29</v>
      </c>
      <c r="G116" s="17" t="s">
        <v>76</v>
      </c>
      <c r="H116" s="17" t="s">
        <v>279</v>
      </c>
      <c r="I116" s="17">
        <v>12</v>
      </c>
      <c r="J116" s="17">
        <v>400</v>
      </c>
      <c r="K116" s="18">
        <v>12.380952380952381</v>
      </c>
      <c r="L116" s="31"/>
      <c r="M116" s="31" t="s">
        <v>290</v>
      </c>
      <c r="N116" s="36"/>
      <c r="O116" s="36">
        <v>160</v>
      </c>
      <c r="P116" s="36">
        <v>16</v>
      </c>
    </row>
    <row r="117" spans="1:16" ht="178.5" customHeight="1" x14ac:dyDescent="0.25">
      <c r="A117" s="39" t="s">
        <v>168</v>
      </c>
      <c r="B117" s="37">
        <v>5060178074079</v>
      </c>
      <c r="C117" s="64" t="s">
        <v>15</v>
      </c>
      <c r="D117" s="84"/>
      <c r="E117" s="51"/>
      <c r="F117" s="72" t="s">
        <v>29</v>
      </c>
      <c r="G117" s="17" t="s">
        <v>76</v>
      </c>
      <c r="H117" s="17" t="s">
        <v>280</v>
      </c>
      <c r="I117" s="17">
        <v>12</v>
      </c>
      <c r="J117" s="17">
        <v>400</v>
      </c>
      <c r="K117" s="18">
        <v>11.011904761904763</v>
      </c>
      <c r="L117" s="31"/>
      <c r="M117" s="31" t="s">
        <v>290</v>
      </c>
      <c r="N117" s="36"/>
      <c r="O117" s="36">
        <v>192</v>
      </c>
      <c r="P117" s="36">
        <v>16</v>
      </c>
    </row>
    <row r="118" spans="1:16" ht="178.5" customHeight="1" x14ac:dyDescent="0.25">
      <c r="A118" s="39" t="s">
        <v>169</v>
      </c>
      <c r="B118" s="37">
        <v>5060178074086</v>
      </c>
      <c r="C118" s="64" t="s">
        <v>15</v>
      </c>
      <c r="D118" s="84"/>
      <c r="E118" s="51"/>
      <c r="F118" s="72" t="s">
        <v>29</v>
      </c>
      <c r="G118" s="17" t="s">
        <v>76</v>
      </c>
      <c r="H118" s="17" t="s">
        <v>281</v>
      </c>
      <c r="I118" s="17">
        <v>12</v>
      </c>
      <c r="J118" s="17">
        <v>400</v>
      </c>
      <c r="K118" s="18">
        <v>13.05952380952381</v>
      </c>
      <c r="L118" s="31"/>
      <c r="M118" s="31" t="s">
        <v>290</v>
      </c>
      <c r="N118" s="36"/>
      <c r="O118" s="36">
        <v>192</v>
      </c>
      <c r="P118" s="36">
        <v>16</v>
      </c>
    </row>
    <row r="119" spans="1:16" ht="178.5" customHeight="1" x14ac:dyDescent="0.25">
      <c r="A119" s="39" t="s">
        <v>170</v>
      </c>
      <c r="B119" s="37">
        <v>5060178075274</v>
      </c>
      <c r="C119" s="64" t="s">
        <v>15</v>
      </c>
      <c r="D119" s="85" t="s">
        <v>187</v>
      </c>
      <c r="E119" s="51"/>
      <c r="F119" s="72" t="s">
        <v>29</v>
      </c>
      <c r="G119" s="17" t="s">
        <v>76</v>
      </c>
      <c r="H119" s="17" t="s">
        <v>282</v>
      </c>
      <c r="I119" s="17">
        <v>6</v>
      </c>
      <c r="J119" s="17">
        <v>350</v>
      </c>
      <c r="K119" s="18">
        <v>8.1071428571428577</v>
      </c>
      <c r="L119" s="31"/>
      <c r="M119" s="31" t="s">
        <v>290</v>
      </c>
      <c r="N119" s="36"/>
      <c r="O119" s="36">
        <v>330</v>
      </c>
      <c r="P119" s="36">
        <v>33</v>
      </c>
    </row>
    <row r="120" spans="1:16" ht="178.5" customHeight="1" x14ac:dyDescent="0.25">
      <c r="A120" s="39" t="s">
        <v>171</v>
      </c>
      <c r="B120" s="37">
        <v>5060178073454</v>
      </c>
      <c r="C120" s="64" t="s">
        <v>15</v>
      </c>
      <c r="D120" s="84"/>
      <c r="E120" s="51"/>
      <c r="F120" s="72" t="s">
        <v>23</v>
      </c>
      <c r="G120" s="17" t="s">
        <v>76</v>
      </c>
      <c r="H120" s="17" t="s">
        <v>283</v>
      </c>
      <c r="I120" s="17">
        <v>5</v>
      </c>
      <c r="J120" s="17">
        <v>190</v>
      </c>
      <c r="K120" s="18">
        <v>18.821428571428573</v>
      </c>
      <c r="L120" s="31"/>
      <c r="M120" s="31" t="s">
        <v>290</v>
      </c>
      <c r="N120" s="36"/>
      <c r="O120" s="36">
        <v>540</v>
      </c>
      <c r="P120" s="36">
        <v>36</v>
      </c>
    </row>
    <row r="121" spans="1:16" ht="178.5" customHeight="1" x14ac:dyDescent="0.25">
      <c r="A121" s="39" t="s">
        <v>172</v>
      </c>
      <c r="B121" s="37">
        <v>5060178073478</v>
      </c>
      <c r="C121" s="64" t="s">
        <v>15</v>
      </c>
      <c r="D121" s="84"/>
      <c r="E121" s="51"/>
      <c r="F121" s="72" t="s">
        <v>23</v>
      </c>
      <c r="G121" s="17" t="s">
        <v>76</v>
      </c>
      <c r="H121" s="17" t="s">
        <v>284</v>
      </c>
      <c r="I121" s="17">
        <v>5</v>
      </c>
      <c r="J121" s="17">
        <v>190</v>
      </c>
      <c r="K121" s="18">
        <v>15.261904761904763</v>
      </c>
      <c r="L121" s="31"/>
      <c r="M121" s="31" t="s">
        <v>290</v>
      </c>
      <c r="N121" s="36"/>
      <c r="O121" s="36">
        <v>540</v>
      </c>
      <c r="P121" s="36">
        <v>36</v>
      </c>
    </row>
    <row r="122" spans="1:16" ht="178.5" customHeight="1" x14ac:dyDescent="0.25">
      <c r="A122" s="39" t="s">
        <v>173</v>
      </c>
      <c r="B122" s="37">
        <v>5060178072969</v>
      </c>
      <c r="C122" s="64" t="s">
        <v>15</v>
      </c>
      <c r="D122" s="84"/>
      <c r="E122" s="51"/>
      <c r="F122" s="72" t="s">
        <v>23</v>
      </c>
      <c r="G122" s="17" t="s">
        <v>76</v>
      </c>
      <c r="H122" s="17" t="s">
        <v>285</v>
      </c>
      <c r="I122" s="17">
        <v>12</v>
      </c>
      <c r="J122" s="17">
        <v>250</v>
      </c>
      <c r="K122" s="18">
        <v>24.892857142857142</v>
      </c>
      <c r="L122" s="31"/>
      <c r="M122" s="31" t="s">
        <v>290</v>
      </c>
      <c r="N122" s="36">
        <v>1125</v>
      </c>
      <c r="O122" s="36">
        <v>156</v>
      </c>
      <c r="P122" s="36">
        <v>26</v>
      </c>
    </row>
    <row r="123" spans="1:16" ht="178.5" customHeight="1" x14ac:dyDescent="0.25">
      <c r="A123" s="39" t="s">
        <v>174</v>
      </c>
      <c r="B123" s="37">
        <v>5060178072761</v>
      </c>
      <c r="C123" s="64" t="s">
        <v>15</v>
      </c>
      <c r="D123" s="85" t="s">
        <v>187</v>
      </c>
      <c r="E123" s="51"/>
      <c r="F123" s="72" t="s">
        <v>23</v>
      </c>
      <c r="G123" s="17" t="s">
        <v>76</v>
      </c>
      <c r="H123" s="17" t="s">
        <v>286</v>
      </c>
      <c r="I123" s="17">
        <v>6</v>
      </c>
      <c r="J123" s="17">
        <v>500</v>
      </c>
      <c r="K123" s="18">
        <v>14.595238095238095</v>
      </c>
      <c r="L123" s="31"/>
      <c r="M123" s="31" t="s">
        <v>290</v>
      </c>
      <c r="N123" s="36">
        <v>1368</v>
      </c>
      <c r="O123" s="36">
        <v>185</v>
      </c>
      <c r="P123" s="36">
        <v>37</v>
      </c>
    </row>
    <row r="124" spans="1:16" ht="178.5" customHeight="1" x14ac:dyDescent="0.25">
      <c r="A124" s="39" t="s">
        <v>175</v>
      </c>
      <c r="B124" s="37">
        <v>5060178072006</v>
      </c>
      <c r="C124" s="64" t="s">
        <v>15</v>
      </c>
      <c r="D124" s="84"/>
      <c r="E124" s="51"/>
      <c r="F124" s="72" t="s">
        <v>23</v>
      </c>
      <c r="G124" s="17" t="s">
        <v>76</v>
      </c>
      <c r="H124" s="17" t="s">
        <v>287</v>
      </c>
      <c r="I124" s="17">
        <v>12</v>
      </c>
      <c r="J124" s="17">
        <v>500</v>
      </c>
      <c r="K124" s="18">
        <v>34.154761904761905</v>
      </c>
      <c r="L124" s="31"/>
      <c r="M124" s="31" t="s">
        <v>290</v>
      </c>
      <c r="N124" s="36"/>
      <c r="O124" s="36">
        <v>105</v>
      </c>
      <c r="P124" s="36">
        <v>25</v>
      </c>
    </row>
    <row r="125" spans="1:16" ht="178.5" customHeight="1" x14ac:dyDescent="0.25">
      <c r="A125" s="39" t="s">
        <v>176</v>
      </c>
      <c r="B125" s="40">
        <v>5060178072808</v>
      </c>
      <c r="C125" s="64" t="s">
        <v>15</v>
      </c>
      <c r="D125" s="84"/>
      <c r="E125" s="51"/>
      <c r="F125" s="72" t="s">
        <v>186</v>
      </c>
      <c r="G125" s="17" t="s">
        <v>76</v>
      </c>
      <c r="H125" s="17" t="s">
        <v>288</v>
      </c>
      <c r="I125" s="17">
        <v>10</v>
      </c>
      <c r="J125" s="17">
        <v>150</v>
      </c>
      <c r="K125" s="18">
        <v>23.011904761904759</v>
      </c>
      <c r="L125" s="31"/>
      <c r="M125" s="31" t="s">
        <v>290</v>
      </c>
      <c r="N125" s="36">
        <v>90</v>
      </c>
      <c r="O125" s="36">
        <v>80</v>
      </c>
      <c r="P125" s="36">
        <v>20</v>
      </c>
    </row>
    <row r="126" spans="1:16" ht="178.5" customHeight="1" x14ac:dyDescent="0.25">
      <c r="A126" s="39" t="s">
        <v>177</v>
      </c>
      <c r="B126" s="40">
        <v>5060178072822</v>
      </c>
      <c r="C126" s="64" t="s">
        <v>15</v>
      </c>
      <c r="D126" s="84"/>
      <c r="E126" s="51"/>
      <c r="F126" s="72" t="s">
        <v>186</v>
      </c>
      <c r="G126" s="17" t="s">
        <v>76</v>
      </c>
      <c r="H126" s="17" t="s">
        <v>289</v>
      </c>
      <c r="I126" s="17">
        <v>10</v>
      </c>
      <c r="J126" s="17">
        <v>150</v>
      </c>
      <c r="K126" s="18">
        <v>23.011904761904759</v>
      </c>
      <c r="L126" s="31"/>
      <c r="M126" s="31" t="s">
        <v>290</v>
      </c>
      <c r="N126" s="36">
        <v>432</v>
      </c>
      <c r="O126" s="36">
        <v>80</v>
      </c>
      <c r="P126" s="36">
        <v>20</v>
      </c>
    </row>
    <row r="127" spans="1:16" ht="178.5" customHeight="1" x14ac:dyDescent="0.25">
      <c r="A127" s="39" t="s">
        <v>291</v>
      </c>
      <c r="B127" s="40">
        <v>5010511479689</v>
      </c>
      <c r="C127" s="64" t="s">
        <v>15</v>
      </c>
      <c r="D127" s="84"/>
      <c r="E127" s="79"/>
      <c r="F127" s="73" t="s">
        <v>334</v>
      </c>
      <c r="G127" s="17" t="s">
        <v>335</v>
      </c>
      <c r="H127" s="17" t="s">
        <v>336</v>
      </c>
      <c r="I127" s="17">
        <v>6</v>
      </c>
      <c r="J127" s="17">
        <v>300</v>
      </c>
      <c r="K127" s="18">
        <v>13.404761904761905</v>
      </c>
      <c r="L127" s="31"/>
      <c r="M127" s="31" t="s">
        <v>290</v>
      </c>
      <c r="N127" s="36">
        <v>205</v>
      </c>
      <c r="O127" s="36">
        <v>273</v>
      </c>
      <c r="P127" s="36">
        <v>140</v>
      </c>
    </row>
    <row r="128" spans="1:16" ht="178.5" customHeight="1" x14ac:dyDescent="0.25">
      <c r="A128" s="39" t="s">
        <v>292</v>
      </c>
      <c r="B128" s="40">
        <v>5010511481125</v>
      </c>
      <c r="C128" s="64" t="s">
        <v>15</v>
      </c>
      <c r="D128" s="84"/>
      <c r="E128" s="79"/>
      <c r="F128" s="73" t="s">
        <v>334</v>
      </c>
      <c r="G128" s="17" t="s">
        <v>335</v>
      </c>
      <c r="H128" s="17" t="s">
        <v>337</v>
      </c>
      <c r="I128" s="17">
        <v>6</v>
      </c>
      <c r="J128" s="17">
        <v>1250</v>
      </c>
      <c r="K128" s="18">
        <v>61.761904761904766</v>
      </c>
      <c r="L128" s="31"/>
      <c r="M128" s="31" t="s">
        <v>290</v>
      </c>
      <c r="N128" s="36">
        <v>205</v>
      </c>
      <c r="O128" s="36">
        <v>273</v>
      </c>
      <c r="P128" s="36">
        <v>112</v>
      </c>
    </row>
    <row r="129" spans="1:16" ht="178.5" customHeight="1" x14ac:dyDescent="0.25">
      <c r="A129" s="39" t="s">
        <v>293</v>
      </c>
      <c r="B129" s="40">
        <v>5023274045596</v>
      </c>
      <c r="C129" s="64" t="s">
        <v>15</v>
      </c>
      <c r="D129" s="84"/>
      <c r="E129" s="79"/>
      <c r="F129" s="73" t="s">
        <v>334</v>
      </c>
      <c r="G129" s="17" t="s">
        <v>335</v>
      </c>
      <c r="H129" s="17" t="s">
        <v>338</v>
      </c>
      <c r="I129" s="17">
        <v>40</v>
      </c>
      <c r="J129" s="17">
        <v>36</v>
      </c>
      <c r="K129" s="18">
        <v>19.94047619047619</v>
      </c>
      <c r="L129" s="31"/>
      <c r="M129" s="31" t="s">
        <v>290</v>
      </c>
      <c r="N129" s="36">
        <v>274</v>
      </c>
      <c r="O129" s="36">
        <v>365</v>
      </c>
      <c r="P129" s="36">
        <v>506</v>
      </c>
    </row>
    <row r="130" spans="1:16" ht="178.5" customHeight="1" x14ac:dyDescent="0.25">
      <c r="A130" s="39" t="s">
        <v>294</v>
      </c>
      <c r="B130" s="40">
        <v>5023274045602</v>
      </c>
      <c r="C130" s="64" t="s">
        <v>15</v>
      </c>
      <c r="D130" s="84"/>
      <c r="E130" s="79"/>
      <c r="F130" s="73" t="s">
        <v>334</v>
      </c>
      <c r="G130" s="17" t="s">
        <v>335</v>
      </c>
      <c r="H130" s="17" t="s">
        <v>339</v>
      </c>
      <c r="I130" s="17">
        <v>40</v>
      </c>
      <c r="J130" s="17">
        <v>36</v>
      </c>
      <c r="K130" s="18">
        <v>19.94047619047619</v>
      </c>
      <c r="L130" s="31"/>
      <c r="M130" s="31" t="s">
        <v>290</v>
      </c>
      <c r="N130" s="36">
        <v>274</v>
      </c>
      <c r="O130" s="36">
        <v>365</v>
      </c>
      <c r="P130" s="36">
        <v>506</v>
      </c>
    </row>
    <row r="131" spans="1:16" ht="178.5" customHeight="1" x14ac:dyDescent="0.25">
      <c r="A131" s="39" t="s">
        <v>295</v>
      </c>
      <c r="B131" s="40">
        <v>5010511471751</v>
      </c>
      <c r="C131" s="64" t="s">
        <v>15</v>
      </c>
      <c r="D131" s="84"/>
      <c r="E131" s="79"/>
      <c r="F131" s="73" t="s">
        <v>334</v>
      </c>
      <c r="G131" s="17" t="s">
        <v>335</v>
      </c>
      <c r="H131" s="17" t="s">
        <v>340</v>
      </c>
      <c r="I131" s="17">
        <v>40</v>
      </c>
      <c r="J131" s="17">
        <v>36</v>
      </c>
      <c r="K131" s="18">
        <v>20.321428571428573</v>
      </c>
      <c r="L131" s="31"/>
      <c r="M131" s="31" t="s">
        <v>290</v>
      </c>
      <c r="N131" s="36">
        <v>274</v>
      </c>
      <c r="O131" s="36">
        <v>365</v>
      </c>
      <c r="P131" s="36">
        <v>506</v>
      </c>
    </row>
    <row r="132" spans="1:16" ht="178.5" customHeight="1" x14ac:dyDescent="0.25">
      <c r="A132" s="39" t="s">
        <v>296</v>
      </c>
      <c r="B132" s="37">
        <v>5010511471768</v>
      </c>
      <c r="C132" s="64" t="s">
        <v>15</v>
      </c>
      <c r="D132" s="84"/>
      <c r="E132" s="79"/>
      <c r="F132" s="73" t="s">
        <v>334</v>
      </c>
      <c r="G132" s="17" t="s">
        <v>335</v>
      </c>
      <c r="H132" s="17" t="s">
        <v>341</v>
      </c>
      <c r="I132" s="17">
        <v>28</v>
      </c>
      <c r="J132" s="17">
        <v>100</v>
      </c>
      <c r="K132" s="18">
        <v>20.261904761904763</v>
      </c>
      <c r="L132" s="31"/>
      <c r="M132" s="31" t="s">
        <v>290</v>
      </c>
      <c r="N132" s="36">
        <v>274</v>
      </c>
      <c r="O132" s="36">
        <v>365</v>
      </c>
      <c r="P132" s="36">
        <v>196</v>
      </c>
    </row>
    <row r="133" spans="1:16" ht="178.5" customHeight="1" x14ac:dyDescent="0.25">
      <c r="A133" s="39" t="s">
        <v>297</v>
      </c>
      <c r="B133" s="37">
        <v>5010511472468</v>
      </c>
      <c r="C133" s="64" t="s">
        <v>15</v>
      </c>
      <c r="D133" s="84"/>
      <c r="E133" s="79"/>
      <c r="F133" s="73" t="s">
        <v>334</v>
      </c>
      <c r="G133" s="17" t="s">
        <v>335</v>
      </c>
      <c r="H133" s="17" t="s">
        <v>342</v>
      </c>
      <c r="I133" s="17">
        <v>6</v>
      </c>
      <c r="J133" s="17">
        <v>1250</v>
      </c>
      <c r="K133" s="18">
        <v>61.761904761904766</v>
      </c>
      <c r="L133" s="31"/>
      <c r="M133" s="31" t="s">
        <v>290</v>
      </c>
      <c r="N133" s="36">
        <v>274</v>
      </c>
      <c r="O133" s="36">
        <v>365</v>
      </c>
      <c r="P133" s="36">
        <v>112</v>
      </c>
    </row>
    <row r="134" spans="1:16" ht="178.5" customHeight="1" x14ac:dyDescent="0.25">
      <c r="A134" s="39" t="s">
        <v>298</v>
      </c>
      <c r="B134" s="40">
        <v>5010511475087</v>
      </c>
      <c r="C134" s="64" t="s">
        <v>15</v>
      </c>
      <c r="D134" s="84"/>
      <c r="E134" s="79"/>
      <c r="F134" s="73" t="s">
        <v>334</v>
      </c>
      <c r="G134" s="17" t="s">
        <v>335</v>
      </c>
      <c r="H134" s="17" t="s">
        <v>343</v>
      </c>
      <c r="I134" s="17">
        <v>60</v>
      </c>
      <c r="J134" s="17">
        <v>16</v>
      </c>
      <c r="K134" s="18">
        <v>5.7738095238095237</v>
      </c>
      <c r="L134" s="31"/>
      <c r="M134" s="31" t="s">
        <v>290</v>
      </c>
      <c r="N134" s="36">
        <v>274</v>
      </c>
      <c r="O134" s="36">
        <v>365</v>
      </c>
      <c r="P134" s="36">
        <v>480</v>
      </c>
    </row>
    <row r="135" spans="1:16" ht="178.5" customHeight="1" x14ac:dyDescent="0.25">
      <c r="A135" s="39" t="s">
        <v>299</v>
      </c>
      <c r="B135" s="40">
        <v>5010511477807</v>
      </c>
      <c r="C135" s="64" t="s">
        <v>15</v>
      </c>
      <c r="D135" s="84"/>
      <c r="E135" s="79"/>
      <c r="F135" s="73" t="s">
        <v>334</v>
      </c>
      <c r="G135" s="17" t="s">
        <v>335</v>
      </c>
      <c r="H135" s="17" t="s">
        <v>344</v>
      </c>
      <c r="I135" s="17">
        <v>10</v>
      </c>
      <c r="J135" s="17">
        <v>190</v>
      </c>
      <c r="K135" s="18">
        <v>14.511904761904761</v>
      </c>
      <c r="L135" s="31"/>
      <c r="M135" s="31" t="s">
        <v>290</v>
      </c>
      <c r="N135" s="36">
        <v>274</v>
      </c>
      <c r="O135" s="36">
        <v>365</v>
      </c>
      <c r="P135" s="36">
        <v>180</v>
      </c>
    </row>
    <row r="136" spans="1:16" ht="178.5" customHeight="1" x14ac:dyDescent="0.25">
      <c r="A136" s="39" t="s">
        <v>300</v>
      </c>
      <c r="B136" s="40">
        <v>5010511479696</v>
      </c>
      <c r="C136" s="64" t="s">
        <v>15</v>
      </c>
      <c r="D136" s="84"/>
      <c r="E136" s="79"/>
      <c r="F136" s="73" t="s">
        <v>334</v>
      </c>
      <c r="G136" s="17" t="s">
        <v>335</v>
      </c>
      <c r="H136" s="17" t="s">
        <v>345</v>
      </c>
      <c r="I136" s="17">
        <v>6</v>
      </c>
      <c r="J136" s="17">
        <v>400</v>
      </c>
      <c r="K136" s="18">
        <v>13.404761904761905</v>
      </c>
      <c r="L136" s="31"/>
      <c r="M136" s="31" t="s">
        <v>290</v>
      </c>
      <c r="N136" s="36">
        <v>274</v>
      </c>
      <c r="O136" s="36">
        <v>365</v>
      </c>
      <c r="P136" s="36">
        <v>140</v>
      </c>
    </row>
    <row r="137" spans="1:16" ht="178.5" customHeight="1" x14ac:dyDescent="0.25">
      <c r="A137" s="39" t="s">
        <v>301</v>
      </c>
      <c r="B137" s="40">
        <v>5010511473687</v>
      </c>
      <c r="C137" s="64" t="s">
        <v>15</v>
      </c>
      <c r="D137" s="84"/>
      <c r="E137" s="79"/>
      <c r="F137" s="73" t="s">
        <v>334</v>
      </c>
      <c r="G137" s="17" t="s">
        <v>335</v>
      </c>
      <c r="H137" s="17" t="s">
        <v>346</v>
      </c>
      <c r="I137" s="17">
        <v>50</v>
      </c>
      <c r="J137" s="17">
        <v>20</v>
      </c>
      <c r="K137" s="18">
        <v>12.5</v>
      </c>
      <c r="L137" s="31"/>
      <c r="M137" s="31" t="s">
        <v>290</v>
      </c>
      <c r="N137" s="36">
        <v>342</v>
      </c>
      <c r="O137" s="36">
        <v>456</v>
      </c>
      <c r="P137" s="36">
        <v>175</v>
      </c>
    </row>
    <row r="138" spans="1:16" ht="178.5" customHeight="1" x14ac:dyDescent="0.25">
      <c r="A138" s="39" t="s">
        <v>302</v>
      </c>
      <c r="B138" s="37">
        <v>5023274045886</v>
      </c>
      <c r="C138" s="64" t="s">
        <v>15</v>
      </c>
      <c r="D138" s="84"/>
      <c r="E138" s="79"/>
      <c r="F138" s="73" t="s">
        <v>334</v>
      </c>
      <c r="G138" s="17" t="s">
        <v>335</v>
      </c>
      <c r="H138" s="17" t="s">
        <v>347</v>
      </c>
      <c r="I138" s="17">
        <v>50</v>
      </c>
      <c r="J138" s="17">
        <v>23</v>
      </c>
      <c r="K138" s="18">
        <v>22.666666666666668</v>
      </c>
      <c r="L138" s="31"/>
      <c r="M138" s="31" t="s">
        <v>290</v>
      </c>
      <c r="N138" s="36">
        <v>411</v>
      </c>
      <c r="O138" s="36">
        <v>548</v>
      </c>
      <c r="P138" s="36">
        <v>300</v>
      </c>
    </row>
    <row r="139" spans="1:16" ht="178.5" customHeight="1" x14ac:dyDescent="0.25">
      <c r="A139" s="39" t="s">
        <v>303</v>
      </c>
      <c r="B139" s="40">
        <v>5023274065600</v>
      </c>
      <c r="C139" s="64" t="s">
        <v>15</v>
      </c>
      <c r="D139" s="84"/>
      <c r="E139" s="79"/>
      <c r="F139" s="73" t="s">
        <v>334</v>
      </c>
      <c r="G139" s="17" t="s">
        <v>335</v>
      </c>
      <c r="H139" s="17" t="s">
        <v>348</v>
      </c>
      <c r="I139" s="17">
        <v>48</v>
      </c>
      <c r="J139" s="17">
        <v>34</v>
      </c>
      <c r="K139" s="18">
        <v>21.511904761904763</v>
      </c>
      <c r="L139" s="31"/>
      <c r="M139" s="31" t="s">
        <v>290</v>
      </c>
      <c r="N139" s="36">
        <v>410</v>
      </c>
      <c r="O139" s="36">
        <v>547</v>
      </c>
      <c r="P139" s="36">
        <v>40</v>
      </c>
    </row>
    <row r="140" spans="1:16" ht="178.5" customHeight="1" x14ac:dyDescent="0.25">
      <c r="A140" s="39" t="s">
        <v>304</v>
      </c>
      <c r="B140" s="40">
        <v>5023274066652</v>
      </c>
      <c r="C140" s="64" t="s">
        <v>15</v>
      </c>
      <c r="D140" s="84"/>
      <c r="E140" s="79"/>
      <c r="F140" s="73" t="s">
        <v>334</v>
      </c>
      <c r="G140" s="17" t="s">
        <v>335</v>
      </c>
      <c r="H140" s="17" t="s">
        <v>349</v>
      </c>
      <c r="I140" s="17">
        <v>48</v>
      </c>
      <c r="J140" s="17">
        <v>25</v>
      </c>
      <c r="K140" s="18">
        <v>26.440476190476193</v>
      </c>
      <c r="L140" s="31"/>
      <c r="M140" s="31" t="s">
        <v>290</v>
      </c>
      <c r="N140" s="36">
        <v>548</v>
      </c>
      <c r="O140" s="36">
        <v>730</v>
      </c>
      <c r="P140" s="36">
        <v>260</v>
      </c>
    </row>
    <row r="141" spans="1:16" ht="178.5" customHeight="1" x14ac:dyDescent="0.25">
      <c r="A141" s="39" t="s">
        <v>305</v>
      </c>
      <c r="B141" s="40">
        <v>5010511479177</v>
      </c>
      <c r="C141" s="64" t="s">
        <v>15</v>
      </c>
      <c r="D141" s="84"/>
      <c r="E141" s="79"/>
      <c r="F141" s="73" t="s">
        <v>334</v>
      </c>
      <c r="G141" s="17" t="s">
        <v>350</v>
      </c>
      <c r="H141" s="17" t="s">
        <v>351</v>
      </c>
      <c r="I141" s="17">
        <v>13</v>
      </c>
      <c r="J141" s="17">
        <v>175</v>
      </c>
      <c r="K141" s="18">
        <v>14.690476190476192</v>
      </c>
      <c r="L141" s="31"/>
      <c r="M141" s="31" t="s">
        <v>290</v>
      </c>
      <c r="N141" s="36">
        <v>274</v>
      </c>
      <c r="O141" s="36">
        <v>365</v>
      </c>
      <c r="P141" s="36">
        <v>189</v>
      </c>
    </row>
    <row r="142" spans="1:16" ht="178.5" customHeight="1" x14ac:dyDescent="0.25">
      <c r="A142" s="39" t="s">
        <v>306</v>
      </c>
      <c r="B142" s="40">
        <v>5010511477029</v>
      </c>
      <c r="C142" s="64" t="s">
        <v>15</v>
      </c>
      <c r="D142" s="84"/>
      <c r="E142" s="79"/>
      <c r="F142" s="73" t="s">
        <v>334</v>
      </c>
      <c r="G142" s="17" t="s">
        <v>352</v>
      </c>
      <c r="H142" s="17" t="s">
        <v>353</v>
      </c>
      <c r="I142" s="17">
        <v>19</v>
      </c>
      <c r="J142" s="17">
        <v>150</v>
      </c>
      <c r="K142" s="18">
        <v>17.130952380952383</v>
      </c>
      <c r="L142" s="31"/>
      <c r="M142" s="31" t="s">
        <v>290</v>
      </c>
      <c r="N142" s="36">
        <v>274</v>
      </c>
      <c r="O142" s="36">
        <v>365</v>
      </c>
      <c r="P142" s="36">
        <v>60</v>
      </c>
    </row>
    <row r="143" spans="1:16" ht="178.5" customHeight="1" x14ac:dyDescent="0.25">
      <c r="A143" s="39" t="s">
        <v>307</v>
      </c>
      <c r="B143" s="40">
        <v>5000314120543</v>
      </c>
      <c r="C143" s="64" t="s">
        <v>15</v>
      </c>
      <c r="D143" s="84"/>
      <c r="E143" s="79"/>
      <c r="F143" s="73" t="s">
        <v>334</v>
      </c>
      <c r="G143" s="17" t="s">
        <v>354</v>
      </c>
      <c r="H143" s="17" t="s">
        <v>355</v>
      </c>
      <c r="I143" s="17">
        <v>12</v>
      </c>
      <c r="J143" s="17">
        <v>200</v>
      </c>
      <c r="K143" s="18">
        <v>10.988095238095239</v>
      </c>
      <c r="L143" s="31"/>
      <c r="M143" s="31" t="s">
        <v>290</v>
      </c>
      <c r="N143" s="36">
        <v>338</v>
      </c>
      <c r="O143" s="36">
        <v>450</v>
      </c>
      <c r="P143" s="36">
        <v>160</v>
      </c>
    </row>
    <row r="144" spans="1:16" ht="178.5" customHeight="1" x14ac:dyDescent="0.25">
      <c r="A144" s="39" t="s">
        <v>308</v>
      </c>
      <c r="B144" s="37">
        <v>5000314120567</v>
      </c>
      <c r="C144" s="64" t="s">
        <v>15</v>
      </c>
      <c r="D144" s="84"/>
      <c r="E144" s="79"/>
      <c r="F144" s="73" t="s">
        <v>334</v>
      </c>
      <c r="G144" s="17" t="s">
        <v>354</v>
      </c>
      <c r="H144" s="17" t="s">
        <v>356</v>
      </c>
      <c r="I144" s="17">
        <v>12</v>
      </c>
      <c r="J144" s="17">
        <v>200</v>
      </c>
      <c r="K144" s="18">
        <v>10.988095238095239</v>
      </c>
      <c r="L144" s="31"/>
      <c r="M144" s="31" t="s">
        <v>290</v>
      </c>
      <c r="N144" s="36">
        <v>338</v>
      </c>
      <c r="O144" s="36">
        <v>450</v>
      </c>
      <c r="P144" s="36">
        <v>160</v>
      </c>
    </row>
    <row r="145" spans="1:16" ht="178.5" customHeight="1" x14ac:dyDescent="0.25">
      <c r="A145" s="39" t="s">
        <v>309</v>
      </c>
      <c r="B145" s="40">
        <v>5000314923014</v>
      </c>
      <c r="C145" s="64" t="s">
        <v>15</v>
      </c>
      <c r="D145" s="84"/>
      <c r="E145" s="79"/>
      <c r="F145" s="73" t="s">
        <v>334</v>
      </c>
      <c r="G145" s="17" t="s">
        <v>354</v>
      </c>
      <c r="H145" s="17" t="s">
        <v>357</v>
      </c>
      <c r="I145" s="17">
        <v>1</v>
      </c>
      <c r="J145" s="17">
        <v>3083</v>
      </c>
      <c r="K145" s="18">
        <v>16.154761904761905</v>
      </c>
      <c r="L145" s="31"/>
      <c r="M145" s="31" t="s">
        <v>290</v>
      </c>
      <c r="N145" s="36">
        <v>338</v>
      </c>
      <c r="O145" s="36">
        <v>450</v>
      </c>
      <c r="P145" s="36">
        <v>171</v>
      </c>
    </row>
    <row r="146" spans="1:16" ht="178.5" customHeight="1" x14ac:dyDescent="0.25">
      <c r="A146" s="39" t="s">
        <v>310</v>
      </c>
      <c r="B146" s="37">
        <v>5000314925896</v>
      </c>
      <c r="C146" s="64" t="s">
        <v>15</v>
      </c>
      <c r="D146" s="84"/>
      <c r="E146" s="79"/>
      <c r="F146" s="73" t="s">
        <v>334</v>
      </c>
      <c r="G146" s="17" t="s">
        <v>354</v>
      </c>
      <c r="H146" s="17" t="s">
        <v>358</v>
      </c>
      <c r="I146" s="17">
        <v>1</v>
      </c>
      <c r="J146" s="17">
        <v>3083</v>
      </c>
      <c r="K146" s="18">
        <v>16.154761904761905</v>
      </c>
      <c r="L146" s="31"/>
      <c r="M146" s="31" t="s">
        <v>290</v>
      </c>
      <c r="N146" s="36">
        <v>338</v>
      </c>
      <c r="O146" s="36">
        <v>450</v>
      </c>
      <c r="P146" s="36">
        <v>171</v>
      </c>
    </row>
    <row r="147" spans="1:16" ht="178.5" customHeight="1" x14ac:dyDescent="0.25">
      <c r="A147" s="39" t="s">
        <v>311</v>
      </c>
      <c r="B147" s="37">
        <v>5010511481187</v>
      </c>
      <c r="C147" s="64" t="s">
        <v>15</v>
      </c>
      <c r="D147" s="84"/>
      <c r="E147" s="79"/>
      <c r="F147" s="73" t="s">
        <v>334</v>
      </c>
      <c r="G147" s="17" t="s">
        <v>354</v>
      </c>
      <c r="H147" s="17" t="s">
        <v>359</v>
      </c>
      <c r="I147" s="17">
        <v>12</v>
      </c>
      <c r="J147" s="17">
        <v>100</v>
      </c>
      <c r="K147" s="18">
        <v>7.8214285714285721</v>
      </c>
      <c r="L147" s="31"/>
      <c r="M147" s="31" t="s">
        <v>290</v>
      </c>
      <c r="N147" s="36">
        <v>342</v>
      </c>
      <c r="O147" s="36">
        <v>456</v>
      </c>
      <c r="P147" s="36">
        <v>220</v>
      </c>
    </row>
    <row r="148" spans="1:16" ht="178.5" customHeight="1" x14ac:dyDescent="0.25">
      <c r="A148" s="39" t="s">
        <v>312</v>
      </c>
      <c r="B148" s="37">
        <v>5010511481491</v>
      </c>
      <c r="C148" s="64" t="s">
        <v>15</v>
      </c>
      <c r="D148" s="84"/>
      <c r="E148" s="79"/>
      <c r="F148" s="73" t="s">
        <v>334</v>
      </c>
      <c r="G148" s="17" t="s">
        <v>354</v>
      </c>
      <c r="H148" s="17" t="s">
        <v>360</v>
      </c>
      <c r="I148" s="17">
        <v>12</v>
      </c>
      <c r="J148" s="17">
        <v>100</v>
      </c>
      <c r="K148" s="18">
        <v>7.8214285714285721</v>
      </c>
      <c r="L148" s="31"/>
      <c r="M148" s="31" t="s">
        <v>290</v>
      </c>
      <c r="N148" s="36">
        <v>342</v>
      </c>
      <c r="O148" s="36">
        <v>456</v>
      </c>
      <c r="P148" s="36">
        <v>220</v>
      </c>
    </row>
    <row r="149" spans="1:16" ht="178.5" customHeight="1" x14ac:dyDescent="0.25">
      <c r="A149" s="39" t="s">
        <v>313</v>
      </c>
      <c r="B149" s="37">
        <v>5010511475421</v>
      </c>
      <c r="C149" s="64" t="s">
        <v>15</v>
      </c>
      <c r="D149" s="84"/>
      <c r="E149" s="79"/>
      <c r="F149" s="73" t="s">
        <v>334</v>
      </c>
      <c r="G149" s="17" t="s">
        <v>361</v>
      </c>
      <c r="H149" s="17" t="s">
        <v>362</v>
      </c>
      <c r="I149" s="17">
        <v>8</v>
      </c>
      <c r="J149" s="17">
        <v>160</v>
      </c>
      <c r="K149" s="18">
        <v>11.023809523809524</v>
      </c>
      <c r="L149" s="31"/>
      <c r="M149" s="31" t="s">
        <v>290</v>
      </c>
      <c r="N149" s="36">
        <v>205</v>
      </c>
      <c r="O149" s="36">
        <v>273</v>
      </c>
      <c r="P149" s="36">
        <v>272</v>
      </c>
    </row>
    <row r="150" spans="1:16" ht="178.5" customHeight="1" x14ac:dyDescent="0.25">
      <c r="A150" s="39" t="s">
        <v>314</v>
      </c>
      <c r="B150" s="37">
        <v>5010511472666</v>
      </c>
      <c r="C150" s="64" t="s">
        <v>15</v>
      </c>
      <c r="D150" s="84"/>
      <c r="E150" s="79"/>
      <c r="F150" s="73" t="s">
        <v>334</v>
      </c>
      <c r="G150" s="17" t="s">
        <v>363</v>
      </c>
      <c r="H150" s="17" t="s">
        <v>364</v>
      </c>
      <c r="I150" s="17">
        <v>9</v>
      </c>
      <c r="J150" s="17">
        <v>200</v>
      </c>
      <c r="K150" s="18">
        <v>14.547619047619049</v>
      </c>
      <c r="L150" s="31"/>
      <c r="M150" s="31" t="s">
        <v>290</v>
      </c>
      <c r="N150" s="36">
        <v>342</v>
      </c>
      <c r="O150" s="36">
        <v>456</v>
      </c>
      <c r="P150" s="36">
        <v>280</v>
      </c>
    </row>
    <row r="151" spans="1:16" ht="178.5" customHeight="1" x14ac:dyDescent="0.25">
      <c r="A151" s="39" t="s">
        <v>315</v>
      </c>
      <c r="B151" s="37">
        <v>5010511472673</v>
      </c>
      <c r="C151" s="64" t="s">
        <v>15</v>
      </c>
      <c r="D151" s="84"/>
      <c r="E151" s="79"/>
      <c r="F151" s="73" t="s">
        <v>334</v>
      </c>
      <c r="G151" s="17" t="s">
        <v>363</v>
      </c>
      <c r="H151" s="17" t="s">
        <v>365</v>
      </c>
      <c r="I151" s="17">
        <v>9</v>
      </c>
      <c r="J151" s="17">
        <v>200</v>
      </c>
      <c r="K151" s="18">
        <v>14.547619047619049</v>
      </c>
      <c r="L151" s="31"/>
      <c r="M151" s="31" t="s">
        <v>290</v>
      </c>
      <c r="N151" s="36">
        <v>342</v>
      </c>
      <c r="O151" s="36">
        <v>456</v>
      </c>
      <c r="P151" s="36">
        <v>280</v>
      </c>
    </row>
    <row r="152" spans="1:16" ht="178.5" customHeight="1" x14ac:dyDescent="0.25">
      <c r="A152" s="39" t="s">
        <v>316</v>
      </c>
      <c r="B152" s="37">
        <v>5010511481095</v>
      </c>
      <c r="C152" s="64" t="s">
        <v>15</v>
      </c>
      <c r="D152" s="84"/>
      <c r="E152" s="79"/>
      <c r="F152" s="73" t="s">
        <v>334</v>
      </c>
      <c r="G152" s="17" t="s">
        <v>366</v>
      </c>
      <c r="H152" s="17" t="s">
        <v>367</v>
      </c>
      <c r="I152" s="17">
        <v>9</v>
      </c>
      <c r="J152" s="17">
        <v>100</v>
      </c>
      <c r="K152" s="18">
        <v>13.44047619047619</v>
      </c>
      <c r="L152" s="31"/>
      <c r="M152" s="31" t="s">
        <v>290</v>
      </c>
      <c r="N152" s="36">
        <v>158</v>
      </c>
      <c r="O152" s="36">
        <v>210</v>
      </c>
      <c r="P152" s="36">
        <v>261</v>
      </c>
    </row>
    <row r="153" spans="1:16" ht="178.5" customHeight="1" x14ac:dyDescent="0.25">
      <c r="A153" s="39" t="s">
        <v>317</v>
      </c>
      <c r="B153" s="40">
        <v>5010511479511</v>
      </c>
      <c r="C153" s="64" t="s">
        <v>15</v>
      </c>
      <c r="D153" s="84"/>
      <c r="E153" s="79"/>
      <c r="F153" s="73" t="s">
        <v>334</v>
      </c>
      <c r="G153" s="17" t="s">
        <v>366</v>
      </c>
      <c r="H153" s="17" t="s">
        <v>368</v>
      </c>
      <c r="I153" s="17">
        <v>9</v>
      </c>
      <c r="J153" s="17">
        <v>130</v>
      </c>
      <c r="K153" s="18">
        <v>13.44047619047619</v>
      </c>
      <c r="L153" s="31"/>
      <c r="M153" s="31" t="s">
        <v>290</v>
      </c>
      <c r="N153" s="36">
        <v>227</v>
      </c>
      <c r="O153" s="36">
        <v>303</v>
      </c>
      <c r="P153" s="36">
        <v>261</v>
      </c>
    </row>
    <row r="154" spans="1:16" ht="198" customHeight="1" x14ac:dyDescent="0.25">
      <c r="A154" s="39" t="s">
        <v>318</v>
      </c>
      <c r="B154" s="37">
        <v>5010511479481</v>
      </c>
      <c r="C154" s="64" t="s">
        <v>15</v>
      </c>
      <c r="D154" s="84"/>
      <c r="E154" s="79"/>
      <c r="F154" s="73" t="s">
        <v>334</v>
      </c>
      <c r="G154" s="17" t="s">
        <v>366</v>
      </c>
      <c r="H154" s="17" t="s">
        <v>369</v>
      </c>
      <c r="I154" s="17">
        <v>9</v>
      </c>
      <c r="J154" s="17">
        <v>130</v>
      </c>
      <c r="K154" s="18">
        <v>13.44047619047619</v>
      </c>
      <c r="L154" s="31"/>
      <c r="M154" s="31" t="s">
        <v>290</v>
      </c>
      <c r="N154" s="36">
        <v>274</v>
      </c>
      <c r="O154" s="36">
        <v>365</v>
      </c>
      <c r="P154" s="36">
        <v>261</v>
      </c>
    </row>
    <row r="155" spans="1:16" ht="198" customHeight="1" x14ac:dyDescent="0.25">
      <c r="A155" s="39" t="s">
        <v>319</v>
      </c>
      <c r="B155" s="37">
        <v>5010511479566</v>
      </c>
      <c r="C155" s="64" t="s">
        <v>15</v>
      </c>
      <c r="D155" s="84"/>
      <c r="E155" s="79"/>
      <c r="F155" s="73" t="s">
        <v>334</v>
      </c>
      <c r="G155" s="17" t="s">
        <v>366</v>
      </c>
      <c r="H155" s="17" t="s">
        <v>370</v>
      </c>
      <c r="I155" s="17">
        <v>9</v>
      </c>
      <c r="J155" s="17">
        <v>130</v>
      </c>
      <c r="K155" s="18">
        <v>13.44047619047619</v>
      </c>
      <c r="L155" s="31"/>
      <c r="M155" s="31" t="s">
        <v>290</v>
      </c>
      <c r="N155" s="36">
        <v>274</v>
      </c>
      <c r="O155" s="36">
        <v>365</v>
      </c>
      <c r="P155" s="36">
        <v>261</v>
      </c>
    </row>
    <row r="156" spans="1:16" ht="198" customHeight="1" x14ac:dyDescent="0.25">
      <c r="A156" s="39" t="s">
        <v>320</v>
      </c>
      <c r="B156" s="37">
        <v>5010511479573</v>
      </c>
      <c r="C156" s="64" t="s">
        <v>15</v>
      </c>
      <c r="D156" s="84"/>
      <c r="E156" s="79"/>
      <c r="F156" s="73" t="s">
        <v>334</v>
      </c>
      <c r="G156" s="17" t="s">
        <v>366</v>
      </c>
      <c r="H156" s="17" t="s">
        <v>371</v>
      </c>
      <c r="I156" s="17">
        <v>9</v>
      </c>
      <c r="J156" s="17">
        <v>130</v>
      </c>
      <c r="K156" s="18">
        <v>13.44047619047619</v>
      </c>
      <c r="L156" s="31"/>
      <c r="M156" s="31" t="s">
        <v>290</v>
      </c>
      <c r="N156" s="36">
        <v>274</v>
      </c>
      <c r="O156" s="36">
        <v>365</v>
      </c>
      <c r="P156" s="36">
        <v>261</v>
      </c>
    </row>
    <row r="157" spans="1:16" ht="198" customHeight="1" x14ac:dyDescent="0.25">
      <c r="A157" s="39" t="s">
        <v>321</v>
      </c>
      <c r="B157" s="40">
        <v>5010511480753</v>
      </c>
      <c r="C157" s="64" t="s">
        <v>15</v>
      </c>
      <c r="D157" s="84"/>
      <c r="E157" s="79"/>
      <c r="F157" s="73" t="s">
        <v>334</v>
      </c>
      <c r="G157" s="17" t="s">
        <v>366</v>
      </c>
      <c r="H157" s="17" t="s">
        <v>372</v>
      </c>
      <c r="I157" s="17">
        <v>9</v>
      </c>
      <c r="J157" s="17">
        <v>100</v>
      </c>
      <c r="K157" s="18">
        <v>10.345238095238095</v>
      </c>
      <c r="L157" s="31"/>
      <c r="M157" s="31" t="s">
        <v>290</v>
      </c>
      <c r="N157" s="36">
        <v>274</v>
      </c>
      <c r="O157" s="36">
        <v>365</v>
      </c>
      <c r="P157" s="36">
        <v>261</v>
      </c>
    </row>
    <row r="158" spans="1:16" ht="198" customHeight="1" x14ac:dyDescent="0.25">
      <c r="A158" s="39" t="s">
        <v>322</v>
      </c>
      <c r="B158" s="37">
        <v>5010511480760</v>
      </c>
      <c r="C158" s="64" t="s">
        <v>15</v>
      </c>
      <c r="D158" s="84"/>
      <c r="E158" s="79"/>
      <c r="F158" s="73" t="s">
        <v>334</v>
      </c>
      <c r="G158" s="17" t="s">
        <v>366</v>
      </c>
      <c r="H158" s="17" t="s">
        <v>373</v>
      </c>
      <c r="I158" s="17">
        <v>9</v>
      </c>
      <c r="J158" s="17">
        <v>100</v>
      </c>
      <c r="K158" s="18">
        <v>10.345238095238095</v>
      </c>
      <c r="L158" s="31"/>
      <c r="M158" s="31" t="s">
        <v>290</v>
      </c>
      <c r="N158" s="36">
        <v>274</v>
      </c>
      <c r="O158" s="36">
        <v>365</v>
      </c>
      <c r="P158" s="36">
        <v>261</v>
      </c>
    </row>
    <row r="159" spans="1:16" ht="198" customHeight="1" x14ac:dyDescent="0.25">
      <c r="A159" s="39" t="s">
        <v>323</v>
      </c>
      <c r="B159" s="40">
        <v>5010511480784</v>
      </c>
      <c r="C159" s="64" t="s">
        <v>15</v>
      </c>
      <c r="D159" s="84"/>
      <c r="E159" s="79"/>
      <c r="F159" s="73" t="s">
        <v>334</v>
      </c>
      <c r="G159" s="17" t="s">
        <v>366</v>
      </c>
      <c r="H159" s="17" t="s">
        <v>374</v>
      </c>
      <c r="I159" s="17">
        <v>9</v>
      </c>
      <c r="J159" s="17">
        <v>100</v>
      </c>
      <c r="K159" s="18">
        <v>10.345238095238095</v>
      </c>
      <c r="L159" s="31"/>
      <c r="M159" s="31" t="s">
        <v>290</v>
      </c>
      <c r="N159" s="36">
        <v>274</v>
      </c>
      <c r="O159" s="36">
        <v>365</v>
      </c>
      <c r="P159" s="36">
        <v>261</v>
      </c>
    </row>
    <row r="160" spans="1:16" ht="198" customHeight="1" x14ac:dyDescent="0.25">
      <c r="A160" s="39" t="s">
        <v>324</v>
      </c>
      <c r="B160" s="40">
        <v>5010511475414</v>
      </c>
      <c r="C160" s="64" t="s">
        <v>15</v>
      </c>
      <c r="D160" s="84"/>
      <c r="E160" s="79"/>
      <c r="F160" s="73" t="s">
        <v>334</v>
      </c>
      <c r="G160" s="17" t="s">
        <v>375</v>
      </c>
      <c r="H160" s="17" t="s">
        <v>376</v>
      </c>
      <c r="I160" s="17">
        <v>8</v>
      </c>
      <c r="J160" s="17">
        <v>160</v>
      </c>
      <c r="K160" s="18">
        <v>11.023809523809524</v>
      </c>
      <c r="L160" s="31"/>
      <c r="M160" s="31" t="s">
        <v>290</v>
      </c>
      <c r="N160" s="36">
        <v>205</v>
      </c>
      <c r="O160" s="36">
        <v>273</v>
      </c>
      <c r="P160" s="36">
        <v>272</v>
      </c>
    </row>
    <row r="161" spans="1:16" ht="198" customHeight="1" x14ac:dyDescent="0.25">
      <c r="A161" s="39" t="s">
        <v>325</v>
      </c>
      <c r="B161" s="37">
        <v>5010511471492</v>
      </c>
      <c r="C161" s="64" t="s">
        <v>15</v>
      </c>
      <c r="D161" s="84"/>
      <c r="E161" s="79"/>
      <c r="F161" s="73" t="s">
        <v>334</v>
      </c>
      <c r="G161" s="17" t="s">
        <v>377</v>
      </c>
      <c r="H161" s="17" t="s">
        <v>378</v>
      </c>
      <c r="I161" s="17">
        <v>12</v>
      </c>
      <c r="J161" s="17">
        <v>165</v>
      </c>
      <c r="K161" s="18">
        <v>15.488095238095239</v>
      </c>
      <c r="L161" s="31"/>
      <c r="M161" s="31" t="s">
        <v>290</v>
      </c>
      <c r="N161" s="36">
        <v>205</v>
      </c>
      <c r="O161" s="36">
        <v>180</v>
      </c>
      <c r="P161" s="36">
        <v>20</v>
      </c>
    </row>
    <row r="162" spans="1:16" ht="198" customHeight="1" x14ac:dyDescent="0.25">
      <c r="A162" s="39" t="s">
        <v>326</v>
      </c>
      <c r="B162" s="40">
        <v>5010511471652</v>
      </c>
      <c r="C162" s="64" t="s">
        <v>15</v>
      </c>
      <c r="D162" s="84"/>
      <c r="E162" s="79"/>
      <c r="F162" s="73" t="s">
        <v>334</v>
      </c>
      <c r="G162" s="17" t="s">
        <v>377</v>
      </c>
      <c r="H162" s="17" t="s">
        <v>379</v>
      </c>
      <c r="I162" s="17">
        <v>12</v>
      </c>
      <c r="J162" s="17">
        <v>165</v>
      </c>
      <c r="K162" s="18">
        <v>15.488095238095239</v>
      </c>
      <c r="L162" s="31"/>
      <c r="M162" s="31" t="s">
        <v>290</v>
      </c>
      <c r="N162" s="36">
        <v>205</v>
      </c>
      <c r="O162" s="36">
        <v>180</v>
      </c>
      <c r="P162" s="36">
        <v>20</v>
      </c>
    </row>
    <row r="163" spans="1:16" ht="198" customHeight="1" x14ac:dyDescent="0.25">
      <c r="A163" s="39" t="s">
        <v>327</v>
      </c>
      <c r="B163" s="40">
        <v>5010511471676</v>
      </c>
      <c r="C163" s="64" t="s">
        <v>15</v>
      </c>
      <c r="D163" s="84"/>
      <c r="E163" s="79"/>
      <c r="F163" s="73" t="s">
        <v>334</v>
      </c>
      <c r="G163" s="17" t="s">
        <v>377</v>
      </c>
      <c r="H163" s="17" t="s">
        <v>380</v>
      </c>
      <c r="I163" s="17">
        <v>12</v>
      </c>
      <c r="J163" s="17">
        <v>165</v>
      </c>
      <c r="K163" s="18">
        <v>15.488095238095239</v>
      </c>
      <c r="L163" s="31"/>
      <c r="M163" s="31" t="s">
        <v>290</v>
      </c>
      <c r="N163" s="36">
        <v>205</v>
      </c>
      <c r="O163" s="36">
        <v>180</v>
      </c>
      <c r="P163" s="36">
        <v>20</v>
      </c>
    </row>
    <row r="164" spans="1:16" ht="198" customHeight="1" x14ac:dyDescent="0.25">
      <c r="A164" s="39" t="s">
        <v>328</v>
      </c>
      <c r="B164" s="37">
        <v>5010511471683</v>
      </c>
      <c r="C164" s="64" t="s">
        <v>15</v>
      </c>
      <c r="D164" s="84"/>
      <c r="E164" s="79"/>
      <c r="F164" s="73" t="s">
        <v>334</v>
      </c>
      <c r="G164" s="17" t="s">
        <v>377</v>
      </c>
      <c r="H164" s="17" t="s">
        <v>381</v>
      </c>
      <c r="I164" s="17">
        <v>12</v>
      </c>
      <c r="J164" s="17">
        <v>165</v>
      </c>
      <c r="K164" s="18">
        <v>15.488095238095239</v>
      </c>
      <c r="L164" s="31"/>
      <c r="M164" s="31" t="s">
        <v>290</v>
      </c>
      <c r="N164" s="36">
        <v>205</v>
      </c>
      <c r="O164" s="36">
        <v>273</v>
      </c>
      <c r="P164" s="36">
        <v>180</v>
      </c>
    </row>
    <row r="165" spans="1:16" ht="198" customHeight="1" x14ac:dyDescent="0.25">
      <c r="A165" s="39" t="s">
        <v>329</v>
      </c>
      <c r="B165" s="37">
        <v>5010511478071</v>
      </c>
      <c r="C165" s="64" t="s">
        <v>15</v>
      </c>
      <c r="D165" s="84"/>
      <c r="E165" s="79"/>
      <c r="F165" s="73" t="s">
        <v>334</v>
      </c>
      <c r="G165" s="17" t="s">
        <v>377</v>
      </c>
      <c r="H165" s="17" t="s">
        <v>382</v>
      </c>
      <c r="I165" s="17">
        <v>12</v>
      </c>
      <c r="J165" s="17">
        <v>120</v>
      </c>
      <c r="K165" s="18">
        <v>15.488095238095239</v>
      </c>
      <c r="L165" s="31"/>
      <c r="M165" s="31" t="s">
        <v>290</v>
      </c>
      <c r="N165" s="36">
        <v>205</v>
      </c>
      <c r="O165" s="36">
        <v>180</v>
      </c>
      <c r="P165" s="36">
        <v>20</v>
      </c>
    </row>
    <row r="166" spans="1:16" ht="198" customHeight="1" x14ac:dyDescent="0.25">
      <c r="A166" s="39" t="s">
        <v>330</v>
      </c>
      <c r="B166" s="37">
        <v>5010511471621</v>
      </c>
      <c r="C166" s="64" t="s">
        <v>15</v>
      </c>
      <c r="D166" s="84"/>
      <c r="E166" s="79"/>
      <c r="F166" s="73" t="s">
        <v>334</v>
      </c>
      <c r="G166" s="17" t="s">
        <v>377</v>
      </c>
      <c r="H166" s="17" t="s">
        <v>383</v>
      </c>
      <c r="I166" s="17">
        <v>12</v>
      </c>
      <c r="J166" s="17">
        <v>165</v>
      </c>
      <c r="K166" s="18">
        <v>15.488095238095239</v>
      </c>
      <c r="L166" s="31"/>
      <c r="M166" s="31" t="s">
        <v>290</v>
      </c>
      <c r="N166" s="36">
        <v>274</v>
      </c>
      <c r="O166" s="36">
        <v>365</v>
      </c>
      <c r="P166" s="36">
        <v>180</v>
      </c>
    </row>
    <row r="167" spans="1:16" ht="198" customHeight="1" x14ac:dyDescent="0.25">
      <c r="A167" s="39" t="s">
        <v>331</v>
      </c>
      <c r="B167" s="37">
        <v>5010511481774</v>
      </c>
      <c r="C167" s="64" t="s">
        <v>15</v>
      </c>
      <c r="D167" s="84"/>
      <c r="E167" s="79"/>
      <c r="F167" s="73" t="s">
        <v>334</v>
      </c>
      <c r="G167" s="17" t="s">
        <v>384</v>
      </c>
      <c r="H167" s="17" t="s">
        <v>385</v>
      </c>
      <c r="I167" s="17">
        <v>40</v>
      </c>
      <c r="J167" s="17">
        <v>36</v>
      </c>
      <c r="K167" s="18">
        <v>19.94047619047619</v>
      </c>
      <c r="L167" s="31"/>
      <c r="M167" s="31" t="s">
        <v>290</v>
      </c>
      <c r="N167" s="36">
        <v>274</v>
      </c>
      <c r="O167" s="36">
        <v>365</v>
      </c>
      <c r="P167" s="36">
        <v>506</v>
      </c>
    </row>
    <row r="168" spans="1:16" ht="198" customHeight="1" x14ac:dyDescent="0.25">
      <c r="A168" s="39" t="s">
        <v>332</v>
      </c>
      <c r="B168" s="37">
        <v>5010511478545</v>
      </c>
      <c r="C168" s="64" t="s">
        <v>15</v>
      </c>
      <c r="D168" s="84"/>
      <c r="E168" s="79"/>
      <c r="F168" s="73" t="s">
        <v>334</v>
      </c>
      <c r="G168" s="17" t="s">
        <v>386</v>
      </c>
      <c r="H168" s="17" t="s">
        <v>387</v>
      </c>
      <c r="I168" s="17">
        <v>8</v>
      </c>
      <c r="J168" s="17">
        <v>160</v>
      </c>
      <c r="K168" s="18">
        <v>11.023809523809524</v>
      </c>
      <c r="L168" s="31"/>
      <c r="M168" s="31" t="s">
        <v>290</v>
      </c>
      <c r="N168" s="36">
        <v>205</v>
      </c>
      <c r="O168" s="36">
        <v>273</v>
      </c>
      <c r="P168" s="36">
        <v>272</v>
      </c>
    </row>
    <row r="169" spans="1:16" ht="198" customHeight="1" x14ac:dyDescent="0.25">
      <c r="A169" s="39" t="s">
        <v>333</v>
      </c>
      <c r="B169" s="37">
        <v>5010511479726</v>
      </c>
      <c r="C169" s="64" t="s">
        <v>15</v>
      </c>
      <c r="D169" s="84"/>
      <c r="E169" s="79"/>
      <c r="F169" s="73" t="s">
        <v>334</v>
      </c>
      <c r="G169" s="17" t="s">
        <v>388</v>
      </c>
      <c r="H169" s="17" t="s">
        <v>389</v>
      </c>
      <c r="I169" s="17">
        <v>6</v>
      </c>
      <c r="J169" s="17">
        <v>350</v>
      </c>
      <c r="K169" s="18">
        <v>13.404761904761905</v>
      </c>
      <c r="L169" s="31"/>
      <c r="M169" s="31" t="s">
        <v>290</v>
      </c>
      <c r="N169" s="36">
        <v>274</v>
      </c>
      <c r="O169" s="36">
        <v>365</v>
      </c>
      <c r="P169" s="36">
        <v>140</v>
      </c>
    </row>
    <row r="170" spans="1:16" ht="198" customHeight="1" x14ac:dyDescent="0.25">
      <c r="A170" s="39"/>
      <c r="B170" s="37"/>
      <c r="C170" s="64"/>
      <c r="D170" s="84"/>
      <c r="F170" s="73"/>
      <c r="G170" s="17"/>
      <c r="H170" s="17"/>
      <c r="I170" s="17"/>
      <c r="J170" s="17"/>
      <c r="K170" s="18"/>
      <c r="L170" s="31"/>
      <c r="M170" s="31"/>
      <c r="N170" s="36"/>
      <c r="O170" s="36"/>
      <c r="P170" s="36"/>
    </row>
    <row r="171" spans="1:16" ht="198" customHeight="1" x14ac:dyDescent="0.25">
      <c r="A171" s="39"/>
      <c r="B171" s="37"/>
      <c r="C171" s="64"/>
      <c r="D171" s="84"/>
      <c r="F171" s="73"/>
      <c r="G171" s="17"/>
      <c r="H171" s="17"/>
      <c r="I171" s="17"/>
      <c r="J171" s="17"/>
      <c r="K171" s="18"/>
      <c r="L171" s="31"/>
      <c r="M171" s="31"/>
      <c r="N171" s="36"/>
      <c r="O171" s="36"/>
      <c r="P171" s="36"/>
    </row>
    <row r="172" spans="1:16" ht="198" customHeight="1" x14ac:dyDescent="0.25">
      <c r="A172" s="39"/>
      <c r="B172" s="37"/>
      <c r="C172" s="64"/>
      <c r="D172" s="84"/>
      <c r="F172" s="73"/>
      <c r="G172" s="17"/>
      <c r="H172" s="17"/>
      <c r="I172" s="17"/>
      <c r="J172" s="17"/>
      <c r="K172" s="18"/>
      <c r="L172" s="31"/>
      <c r="M172" s="31"/>
      <c r="N172" s="36"/>
      <c r="O172" s="36"/>
      <c r="P172" s="36"/>
    </row>
    <row r="173" spans="1:16" ht="198" customHeight="1" x14ac:dyDescent="0.25">
      <c r="A173" s="39"/>
      <c r="B173" s="40"/>
      <c r="C173" s="64"/>
      <c r="D173" s="84"/>
      <c r="F173" s="73"/>
      <c r="G173" s="17"/>
      <c r="H173" s="17"/>
      <c r="I173" s="17"/>
      <c r="J173" s="17"/>
      <c r="K173" s="18"/>
      <c r="L173" s="31"/>
      <c r="M173" s="31"/>
      <c r="N173" s="36"/>
      <c r="O173" s="36"/>
      <c r="P173" s="36"/>
    </row>
    <row r="174" spans="1:16" ht="198" customHeight="1" x14ac:dyDescent="0.25">
      <c r="A174" s="39"/>
      <c r="B174" s="37"/>
      <c r="C174" s="64"/>
      <c r="D174" s="84"/>
      <c r="F174" s="73"/>
      <c r="G174" s="17"/>
      <c r="H174" s="17"/>
      <c r="I174" s="17"/>
      <c r="J174" s="17"/>
      <c r="K174" s="18"/>
      <c r="L174" s="31"/>
      <c r="M174" s="31"/>
      <c r="N174" s="36"/>
      <c r="O174" s="36"/>
      <c r="P174" s="36"/>
    </row>
    <row r="175" spans="1:16" ht="198" customHeight="1" x14ac:dyDescent="0.25">
      <c r="A175" s="39"/>
      <c r="B175" s="37"/>
      <c r="C175" s="64"/>
      <c r="D175" s="84"/>
      <c r="F175" s="73"/>
      <c r="G175" s="17"/>
      <c r="H175" s="17"/>
      <c r="I175" s="17"/>
      <c r="J175" s="17"/>
      <c r="K175" s="18"/>
      <c r="L175" s="31"/>
      <c r="M175" s="31"/>
      <c r="N175" s="36"/>
      <c r="O175" s="36"/>
      <c r="P175" s="36"/>
    </row>
    <row r="176" spans="1:16" ht="198" customHeight="1" x14ac:dyDescent="0.25">
      <c r="A176" s="39"/>
      <c r="B176" s="40"/>
      <c r="C176" s="64"/>
      <c r="D176" s="84"/>
      <c r="F176" s="73"/>
      <c r="G176" s="17"/>
      <c r="H176" s="17"/>
      <c r="I176" s="17"/>
      <c r="J176" s="17"/>
      <c r="K176" s="18"/>
      <c r="L176" s="31"/>
      <c r="M176" s="31"/>
      <c r="N176" s="36"/>
      <c r="O176" s="36"/>
      <c r="P176" s="36"/>
    </row>
    <row r="177" spans="1:16" ht="198" customHeight="1" x14ac:dyDescent="0.25">
      <c r="A177" s="39"/>
      <c r="B177" s="37"/>
      <c r="C177" s="64"/>
      <c r="D177" s="84"/>
      <c r="F177" s="73"/>
      <c r="G177" s="17"/>
      <c r="H177" s="17"/>
      <c r="I177" s="17"/>
      <c r="J177" s="17"/>
      <c r="K177" s="18"/>
      <c r="L177" s="31"/>
      <c r="M177" s="31"/>
      <c r="N177" s="36"/>
      <c r="O177" s="36"/>
      <c r="P177" s="36"/>
    </row>
    <row r="178" spans="1:16" ht="198" customHeight="1" x14ac:dyDescent="0.25">
      <c r="A178" s="39"/>
      <c r="B178" s="27"/>
      <c r="C178" s="65"/>
      <c r="D178" s="80"/>
      <c r="F178" s="74"/>
      <c r="G178" s="17"/>
      <c r="H178" s="17"/>
      <c r="I178" s="17"/>
      <c r="J178" s="17"/>
      <c r="K178" s="18"/>
      <c r="L178" s="31"/>
      <c r="M178" s="31"/>
      <c r="N178" s="36"/>
      <c r="O178" s="36"/>
      <c r="P178" s="36"/>
    </row>
    <row r="179" spans="1:16" ht="198" customHeight="1" x14ac:dyDescent="0.25">
      <c r="A179" s="39"/>
      <c r="B179" s="27"/>
      <c r="C179" s="65"/>
      <c r="D179" s="80"/>
      <c r="F179" s="74"/>
      <c r="G179" s="17"/>
      <c r="H179" s="17"/>
      <c r="I179" s="17"/>
      <c r="J179" s="17"/>
      <c r="K179" s="18"/>
      <c r="L179" s="31"/>
      <c r="M179" s="31"/>
      <c r="N179" s="36"/>
      <c r="O179" s="36"/>
      <c r="P179" s="36"/>
    </row>
    <row r="180" spans="1:16" ht="198" customHeight="1" x14ac:dyDescent="0.25">
      <c r="A180" s="39"/>
      <c r="B180" s="27"/>
      <c r="C180" s="65"/>
      <c r="D180" s="80"/>
      <c r="F180" s="74"/>
      <c r="G180" s="17"/>
      <c r="H180" s="17"/>
      <c r="I180" s="17"/>
      <c r="J180" s="17"/>
      <c r="K180" s="18"/>
      <c r="L180" s="31"/>
      <c r="M180" s="31"/>
      <c r="N180" s="36"/>
      <c r="O180" s="36"/>
      <c r="P180" s="36"/>
    </row>
    <row r="181" spans="1:16" ht="198" customHeight="1" x14ac:dyDescent="0.25">
      <c r="A181" s="39"/>
      <c r="B181" s="27"/>
      <c r="C181" s="65"/>
      <c r="D181" s="80"/>
      <c r="F181" s="74"/>
      <c r="G181" s="17"/>
      <c r="H181" s="17"/>
      <c r="I181" s="17"/>
      <c r="J181" s="17"/>
      <c r="K181" s="18"/>
      <c r="L181" s="31"/>
      <c r="M181" s="31"/>
      <c r="N181" s="36"/>
      <c r="O181" s="36"/>
      <c r="P181" s="36"/>
    </row>
    <row r="182" spans="1:16" ht="198" customHeight="1" x14ac:dyDescent="0.25">
      <c r="A182" s="39"/>
      <c r="B182" s="27"/>
      <c r="C182" s="65"/>
      <c r="D182" s="80"/>
      <c r="F182" s="74"/>
      <c r="G182" s="17"/>
      <c r="H182" s="17"/>
      <c r="I182" s="17"/>
      <c r="J182" s="17"/>
      <c r="K182" s="18"/>
      <c r="L182" s="31"/>
      <c r="M182" s="31"/>
      <c r="N182" s="36"/>
      <c r="O182" s="36"/>
      <c r="P182" s="36"/>
    </row>
    <row r="183" spans="1:16" ht="198" customHeight="1" x14ac:dyDescent="0.25">
      <c r="A183" s="39"/>
      <c r="B183" s="27"/>
      <c r="C183" s="65"/>
      <c r="D183" s="80"/>
      <c r="F183" s="74"/>
      <c r="G183" s="17"/>
      <c r="H183" s="17"/>
      <c r="I183" s="17"/>
      <c r="J183" s="17"/>
      <c r="K183" s="18"/>
      <c r="L183" s="31"/>
      <c r="M183" s="31"/>
      <c r="N183" s="36"/>
      <c r="O183" s="36"/>
      <c r="P183" s="36"/>
    </row>
    <row r="184" spans="1:16" ht="198" customHeight="1" x14ac:dyDescent="0.25">
      <c r="A184" s="39"/>
      <c r="B184" s="27"/>
      <c r="C184" s="65"/>
      <c r="D184" s="80"/>
      <c r="F184" s="74"/>
      <c r="G184" s="17"/>
      <c r="H184" s="17"/>
      <c r="I184" s="17"/>
      <c r="J184" s="17"/>
      <c r="K184" s="18"/>
      <c r="L184" s="31"/>
      <c r="M184" s="31"/>
      <c r="N184" s="36"/>
      <c r="O184" s="36"/>
      <c r="P184" s="36"/>
    </row>
    <row r="185" spans="1:16" ht="198" customHeight="1" x14ac:dyDescent="0.25">
      <c r="A185" s="39"/>
      <c r="B185" s="27"/>
      <c r="C185" s="65"/>
      <c r="D185" s="80"/>
      <c r="F185" s="74"/>
      <c r="G185" s="17"/>
      <c r="H185" s="17"/>
      <c r="I185" s="17"/>
      <c r="J185" s="17"/>
      <c r="K185" s="18"/>
      <c r="L185" s="31"/>
      <c r="M185" s="31"/>
      <c r="N185" s="36"/>
      <c r="O185" s="36"/>
      <c r="P185" s="36"/>
    </row>
    <row r="186" spans="1:16" ht="198" customHeight="1" x14ac:dyDescent="0.25">
      <c r="A186" s="39"/>
      <c r="B186" s="27"/>
      <c r="C186" s="65"/>
      <c r="D186" s="80"/>
      <c r="F186" s="74"/>
      <c r="G186" s="17"/>
      <c r="H186" s="17"/>
      <c r="I186" s="17"/>
      <c r="J186" s="17"/>
      <c r="K186" s="18"/>
      <c r="L186" s="31"/>
      <c r="M186" s="59"/>
      <c r="N186" s="36"/>
      <c r="O186" s="36"/>
      <c r="P186" s="36"/>
    </row>
    <row r="187" spans="1:16" ht="177" customHeight="1" x14ac:dyDescent="0.25">
      <c r="A187" s="33"/>
      <c r="B187" s="15"/>
      <c r="C187" s="63"/>
      <c r="D187" s="82"/>
      <c r="F187" s="70"/>
      <c r="G187" s="16"/>
      <c r="H187" s="16"/>
      <c r="I187" s="17"/>
      <c r="J187" s="17"/>
      <c r="K187" s="18"/>
      <c r="L187" s="29"/>
      <c r="M187" s="31"/>
      <c r="N187" s="36"/>
      <c r="O187" s="17"/>
      <c r="P187" s="17"/>
    </row>
    <row r="188" spans="1:16" ht="177" customHeight="1" x14ac:dyDescent="0.25">
      <c r="A188" s="33"/>
      <c r="B188" s="15"/>
      <c r="C188" s="63"/>
      <c r="D188" s="82"/>
      <c r="F188" s="70"/>
      <c r="G188" s="16"/>
      <c r="H188" s="34"/>
      <c r="I188" s="17"/>
      <c r="J188" s="17"/>
      <c r="K188" s="18"/>
      <c r="L188" s="29"/>
      <c r="M188" s="31"/>
      <c r="N188" s="36"/>
      <c r="O188" s="17"/>
      <c r="P188" s="17"/>
    </row>
    <row r="189" spans="1:16" ht="177" customHeight="1" x14ac:dyDescent="0.25">
      <c r="A189" s="33"/>
      <c r="B189" s="15"/>
      <c r="C189" s="63"/>
      <c r="D189" s="82"/>
      <c r="F189" s="75"/>
      <c r="G189" s="16"/>
      <c r="H189" s="34"/>
      <c r="I189" s="17"/>
      <c r="J189" s="17"/>
      <c r="K189" s="18"/>
      <c r="L189" s="29"/>
      <c r="M189" s="31"/>
      <c r="N189" s="36"/>
      <c r="O189" s="17"/>
      <c r="P189" s="17"/>
    </row>
    <row r="190" spans="1:16" ht="177" customHeight="1" x14ac:dyDescent="0.25">
      <c r="A190" s="33"/>
      <c r="B190" s="15"/>
      <c r="C190" s="63"/>
      <c r="D190" s="82"/>
      <c r="F190" s="70"/>
      <c r="G190" s="16"/>
      <c r="H190" s="34"/>
      <c r="I190" s="17"/>
      <c r="J190" s="17"/>
      <c r="K190" s="18"/>
      <c r="L190" s="29"/>
      <c r="M190" s="31"/>
      <c r="N190" s="36"/>
      <c r="O190" s="17"/>
      <c r="P190" s="17"/>
    </row>
    <row r="191" spans="1:16" ht="177" customHeight="1" x14ac:dyDescent="0.25">
      <c r="A191" s="33"/>
      <c r="B191" s="15"/>
      <c r="C191" s="63"/>
      <c r="D191" s="82"/>
      <c r="F191" s="70"/>
      <c r="G191" s="16"/>
      <c r="H191" s="16"/>
      <c r="I191" s="17"/>
      <c r="J191" s="17"/>
      <c r="K191" s="18"/>
      <c r="L191" s="29"/>
      <c r="M191" s="31"/>
      <c r="N191" s="36"/>
      <c r="O191" s="17"/>
      <c r="P191" s="17"/>
    </row>
    <row r="192" spans="1:16" ht="177" customHeight="1" x14ac:dyDescent="0.25">
      <c r="A192" s="33"/>
      <c r="B192" s="15"/>
      <c r="C192" s="63"/>
      <c r="D192" s="82"/>
      <c r="F192" s="70"/>
      <c r="G192" s="16"/>
      <c r="H192" s="16"/>
      <c r="I192" s="17"/>
      <c r="J192" s="17"/>
      <c r="K192" s="18"/>
      <c r="L192" s="29"/>
      <c r="M192" s="31"/>
      <c r="N192" s="36"/>
      <c r="O192" s="17"/>
      <c r="P192" s="17"/>
    </row>
    <row r="193" spans="1:16" ht="177" customHeight="1" x14ac:dyDescent="0.25">
      <c r="A193" s="33"/>
      <c r="B193" s="15"/>
      <c r="C193" s="63"/>
      <c r="D193" s="82"/>
      <c r="F193" s="70"/>
      <c r="G193" s="16"/>
      <c r="H193" s="16"/>
      <c r="I193" s="17"/>
      <c r="J193" s="17"/>
      <c r="K193" s="18"/>
      <c r="L193" s="29"/>
      <c r="M193" s="31"/>
      <c r="N193" s="36"/>
      <c r="O193" s="17"/>
      <c r="P193" s="17"/>
    </row>
    <row r="194" spans="1:16" ht="177" customHeight="1" x14ac:dyDescent="0.25">
      <c r="A194" s="33"/>
      <c r="B194" s="15"/>
      <c r="C194" s="63"/>
      <c r="D194" s="82"/>
      <c r="F194" s="70"/>
      <c r="G194" s="16"/>
      <c r="H194" s="16"/>
      <c r="I194" s="17"/>
      <c r="J194" s="17"/>
      <c r="K194" s="18"/>
      <c r="L194" s="29"/>
      <c r="M194" s="31"/>
      <c r="N194" s="36"/>
      <c r="O194" s="17"/>
      <c r="P194" s="17"/>
    </row>
    <row r="195" spans="1:16" ht="177" customHeight="1" x14ac:dyDescent="0.25">
      <c r="A195" s="33"/>
      <c r="B195" s="15"/>
      <c r="C195" s="63"/>
      <c r="D195" s="82"/>
      <c r="F195" s="70"/>
      <c r="G195" s="16"/>
      <c r="H195" s="16"/>
      <c r="I195" s="17"/>
      <c r="J195" s="17"/>
      <c r="K195" s="18"/>
      <c r="L195" s="29"/>
      <c r="M195" s="31"/>
      <c r="N195" s="36"/>
      <c r="O195" s="17"/>
      <c r="P195" s="17"/>
    </row>
    <row r="196" spans="1:16" ht="177" customHeight="1" x14ac:dyDescent="0.25">
      <c r="A196" s="33"/>
      <c r="B196" s="15"/>
      <c r="C196" s="63"/>
      <c r="D196" s="82"/>
      <c r="F196" s="70"/>
      <c r="G196" s="16"/>
      <c r="H196" s="16"/>
      <c r="I196" s="17"/>
      <c r="J196" s="17"/>
      <c r="K196" s="18"/>
      <c r="L196" s="29"/>
      <c r="M196" s="31"/>
      <c r="N196" s="36"/>
      <c r="O196" s="17"/>
      <c r="P196" s="17"/>
    </row>
    <row r="197" spans="1:16" ht="177" customHeight="1" x14ac:dyDescent="0.25">
      <c r="A197" s="33"/>
      <c r="B197" s="35"/>
      <c r="C197" s="63"/>
      <c r="D197" s="82"/>
      <c r="F197" s="70"/>
      <c r="G197" s="16"/>
      <c r="H197" s="16"/>
      <c r="I197" s="17"/>
      <c r="J197" s="17"/>
      <c r="K197" s="18"/>
      <c r="L197" s="29"/>
      <c r="M197" s="31"/>
      <c r="N197" s="36"/>
      <c r="O197" s="17"/>
      <c r="P197" s="17"/>
    </row>
    <row r="198" spans="1:16" ht="177" customHeight="1" x14ac:dyDescent="0.25">
      <c r="A198" s="33"/>
      <c r="B198" s="35"/>
      <c r="C198" s="63"/>
      <c r="D198" s="82"/>
      <c r="F198" s="70"/>
      <c r="G198" s="16"/>
      <c r="H198" s="16"/>
      <c r="I198" s="17"/>
      <c r="J198" s="17"/>
      <c r="K198" s="18"/>
      <c r="L198" s="29"/>
      <c r="M198" s="31"/>
      <c r="N198" s="36"/>
      <c r="O198" s="17"/>
      <c r="P198" s="17"/>
    </row>
    <row r="199" spans="1:16" ht="177" customHeight="1" x14ac:dyDescent="0.25">
      <c r="A199" s="33"/>
      <c r="B199" s="35"/>
      <c r="C199" s="63"/>
      <c r="D199" s="82"/>
      <c r="F199" s="70"/>
      <c r="G199" s="16"/>
      <c r="H199" s="16"/>
      <c r="I199" s="17"/>
      <c r="J199" s="17"/>
      <c r="K199" s="18"/>
      <c r="L199" s="29"/>
      <c r="M199" s="31"/>
      <c r="N199" s="36"/>
      <c r="O199" s="17"/>
      <c r="P199" s="17"/>
    </row>
    <row r="200" spans="1:16" ht="177" customHeight="1" x14ac:dyDescent="0.25">
      <c r="A200" s="33"/>
      <c r="B200" s="35"/>
      <c r="C200" s="63"/>
      <c r="D200" s="82"/>
      <c r="F200" s="70"/>
      <c r="G200" s="16"/>
      <c r="H200" s="16"/>
      <c r="I200" s="17"/>
      <c r="J200" s="17"/>
      <c r="K200" s="18"/>
      <c r="L200" s="29"/>
      <c r="M200" s="31"/>
      <c r="N200" s="36"/>
      <c r="O200" s="17"/>
      <c r="P200" s="17"/>
    </row>
    <row r="201" spans="1:16" ht="177" customHeight="1" x14ac:dyDescent="0.25">
      <c r="A201" s="33"/>
      <c r="B201" s="35"/>
      <c r="C201" s="63"/>
      <c r="D201" s="82"/>
      <c r="F201" s="70"/>
      <c r="G201" s="16"/>
      <c r="H201" s="16"/>
      <c r="I201" s="17"/>
      <c r="J201" s="17"/>
      <c r="K201" s="18"/>
      <c r="L201" s="29"/>
      <c r="M201" s="31"/>
      <c r="N201" s="36"/>
      <c r="O201" s="17"/>
      <c r="P201" s="17"/>
    </row>
    <row r="202" spans="1:16" ht="177" customHeight="1" x14ac:dyDescent="0.25">
      <c r="A202" s="33"/>
      <c r="B202" s="35"/>
      <c r="C202" s="63"/>
      <c r="D202" s="82"/>
      <c r="F202" s="76"/>
      <c r="G202" s="16"/>
      <c r="H202" s="16"/>
      <c r="I202" s="17"/>
      <c r="J202" s="17"/>
      <c r="K202" s="18"/>
      <c r="L202" s="29"/>
      <c r="M202" s="31"/>
      <c r="N202" s="36"/>
      <c r="O202" s="17"/>
      <c r="P202" s="17"/>
    </row>
    <row r="203" spans="1:16" ht="177" customHeight="1" x14ac:dyDescent="0.25">
      <c r="A203" s="33"/>
      <c r="B203" s="35"/>
      <c r="C203" s="63"/>
      <c r="D203" s="82"/>
      <c r="F203" s="70"/>
      <c r="G203" s="16"/>
      <c r="H203" s="16"/>
      <c r="I203" s="17"/>
      <c r="J203" s="17"/>
      <c r="K203" s="18"/>
      <c r="L203" s="29"/>
      <c r="M203" s="31"/>
      <c r="N203" s="36"/>
      <c r="O203" s="17"/>
      <c r="P203" s="17"/>
    </row>
    <row r="204" spans="1:16" ht="177" customHeight="1" x14ac:dyDescent="0.25">
      <c r="A204" s="33"/>
      <c r="B204" s="35"/>
      <c r="C204" s="63"/>
      <c r="D204" s="82"/>
      <c r="F204" s="70"/>
      <c r="G204" s="16"/>
      <c r="H204" s="16"/>
      <c r="I204" s="17"/>
      <c r="J204" s="17"/>
      <c r="K204" s="18"/>
      <c r="L204" s="29"/>
      <c r="M204" s="31"/>
      <c r="N204" s="36"/>
      <c r="O204" s="17"/>
      <c r="P204" s="17"/>
    </row>
    <row r="205" spans="1:16" ht="177" customHeight="1" x14ac:dyDescent="0.25">
      <c r="A205" s="33"/>
      <c r="B205" s="35"/>
      <c r="C205" s="63"/>
      <c r="D205" s="82"/>
      <c r="F205" s="70"/>
      <c r="G205" s="16"/>
      <c r="H205" s="16"/>
      <c r="I205" s="17"/>
      <c r="J205" s="17"/>
      <c r="K205" s="18"/>
      <c r="L205" s="29"/>
      <c r="M205" s="31"/>
      <c r="N205" s="36"/>
      <c r="O205" s="17"/>
      <c r="P205" s="17"/>
    </row>
    <row r="206" spans="1:16" ht="177" customHeight="1" x14ac:dyDescent="0.25">
      <c r="A206" s="33"/>
      <c r="B206" s="35"/>
      <c r="C206" s="63"/>
      <c r="D206" s="82"/>
      <c r="F206" s="70"/>
      <c r="G206" s="16"/>
      <c r="H206" s="16"/>
      <c r="I206" s="17"/>
      <c r="J206" s="17"/>
      <c r="K206" s="18"/>
      <c r="L206" s="29"/>
      <c r="M206" s="31"/>
      <c r="N206" s="36"/>
      <c r="O206" s="17"/>
      <c r="P206" s="17"/>
    </row>
    <row r="207" spans="1:16" ht="177" customHeight="1" x14ac:dyDescent="0.25">
      <c r="A207" s="33"/>
      <c r="B207" s="35"/>
      <c r="C207" s="63"/>
      <c r="D207" s="82"/>
      <c r="F207" s="70"/>
      <c r="G207" s="16"/>
      <c r="H207" s="16"/>
      <c r="I207" s="17"/>
      <c r="J207" s="17"/>
      <c r="K207" s="18"/>
      <c r="L207" s="29"/>
      <c r="M207" s="31"/>
      <c r="N207" s="36"/>
      <c r="O207" s="17"/>
      <c r="P207" s="17"/>
    </row>
    <row r="208" spans="1:16" ht="177" customHeight="1" x14ac:dyDescent="0.25">
      <c r="A208" s="33"/>
      <c r="B208" s="35"/>
      <c r="C208" s="63"/>
      <c r="D208" s="82"/>
      <c r="F208" s="70"/>
      <c r="G208" s="16"/>
      <c r="H208" s="16"/>
      <c r="I208" s="17"/>
      <c r="J208" s="17"/>
      <c r="K208" s="18"/>
      <c r="L208" s="29"/>
      <c r="M208" s="31"/>
      <c r="N208" s="36"/>
      <c r="O208" s="17"/>
      <c r="P208" s="17"/>
    </row>
    <row r="209" spans="1:16" ht="177" customHeight="1" x14ac:dyDescent="0.25">
      <c r="A209" s="33"/>
      <c r="B209" s="35"/>
      <c r="C209" s="63"/>
      <c r="D209" s="82"/>
      <c r="F209" s="70"/>
      <c r="G209" s="16"/>
      <c r="H209" s="16"/>
      <c r="I209" s="17"/>
      <c r="J209" s="17"/>
      <c r="K209" s="18"/>
      <c r="L209" s="29"/>
      <c r="M209" s="31"/>
      <c r="N209" s="36"/>
      <c r="O209" s="17"/>
      <c r="P209" s="17"/>
    </row>
    <row r="210" spans="1:16" ht="177" customHeight="1" x14ac:dyDescent="0.25">
      <c r="A210" s="33"/>
      <c r="B210" s="35"/>
      <c r="C210" s="63"/>
      <c r="D210" s="82"/>
      <c r="F210" s="70"/>
      <c r="G210" s="16"/>
      <c r="H210" s="16"/>
      <c r="I210" s="17"/>
      <c r="J210" s="17"/>
      <c r="K210" s="18"/>
      <c r="L210" s="29"/>
      <c r="M210" s="31"/>
      <c r="N210" s="36"/>
      <c r="O210" s="17"/>
      <c r="P210" s="17"/>
    </row>
    <row r="211" spans="1:16" ht="177" customHeight="1" x14ac:dyDescent="0.25">
      <c r="A211" s="33"/>
      <c r="B211" s="35"/>
      <c r="C211" s="63"/>
      <c r="D211" s="82"/>
      <c r="F211" s="70"/>
      <c r="G211" s="16"/>
      <c r="H211" s="16"/>
      <c r="I211" s="17"/>
      <c r="J211" s="17"/>
      <c r="K211" s="18"/>
      <c r="L211" s="29"/>
      <c r="M211" s="31"/>
      <c r="N211" s="36"/>
      <c r="O211" s="17"/>
      <c r="P211" s="17"/>
    </row>
    <row r="212" spans="1:16" ht="177" customHeight="1" x14ac:dyDescent="0.25">
      <c r="A212" s="33"/>
      <c r="B212" s="35"/>
      <c r="C212" s="63"/>
      <c r="D212" s="82"/>
      <c r="F212" s="70"/>
      <c r="G212" s="16"/>
      <c r="H212" s="16"/>
      <c r="I212" s="17"/>
      <c r="J212" s="17"/>
      <c r="K212" s="18"/>
      <c r="L212" s="29"/>
      <c r="M212" s="31"/>
      <c r="N212" s="36"/>
      <c r="O212" s="17"/>
      <c r="P212" s="17"/>
    </row>
    <row r="213" spans="1:16" ht="177" customHeight="1" x14ac:dyDescent="0.25">
      <c r="A213" s="33"/>
      <c r="B213" s="35"/>
      <c r="C213" s="63"/>
      <c r="D213" s="82"/>
      <c r="F213" s="70"/>
      <c r="G213" s="16"/>
      <c r="H213" s="16"/>
      <c r="I213" s="17"/>
      <c r="J213" s="17"/>
      <c r="K213" s="18"/>
      <c r="L213" s="29"/>
      <c r="M213" s="31"/>
      <c r="N213" s="36"/>
      <c r="O213" s="17"/>
      <c r="P213" s="17"/>
    </row>
    <row r="214" spans="1:16" ht="177" customHeight="1" x14ac:dyDescent="0.25">
      <c r="A214" s="33"/>
      <c r="B214" s="35"/>
      <c r="C214" s="63"/>
      <c r="D214" s="82"/>
      <c r="F214" s="70"/>
      <c r="G214" s="16"/>
      <c r="H214" s="16"/>
      <c r="I214" s="17"/>
      <c r="J214" s="17"/>
      <c r="K214" s="18"/>
      <c r="L214" s="29"/>
      <c r="M214" s="31"/>
      <c r="N214" s="36"/>
      <c r="O214" s="17"/>
      <c r="P214" s="17"/>
    </row>
    <row r="215" spans="1:16" ht="177" customHeight="1" x14ac:dyDescent="0.25">
      <c r="A215" s="33"/>
      <c r="B215" s="35"/>
      <c r="C215" s="63"/>
      <c r="D215" s="82"/>
      <c r="F215" s="70"/>
      <c r="G215" s="16"/>
      <c r="H215" s="16"/>
      <c r="I215" s="17"/>
      <c r="J215" s="17"/>
      <c r="K215" s="18"/>
      <c r="L215" s="29"/>
      <c r="M215" s="31"/>
      <c r="N215" s="36"/>
      <c r="O215" s="17"/>
      <c r="P215" s="17"/>
    </row>
    <row r="216" spans="1:16" ht="177" customHeight="1" x14ac:dyDescent="0.25">
      <c r="A216" s="33"/>
      <c r="B216" s="35"/>
      <c r="C216" s="63"/>
      <c r="D216" s="82"/>
      <c r="F216" s="70"/>
      <c r="G216" s="16"/>
      <c r="H216" s="16"/>
      <c r="I216" s="17"/>
      <c r="J216" s="17"/>
      <c r="K216" s="18"/>
      <c r="L216" s="29"/>
      <c r="M216" s="31"/>
      <c r="N216" s="36"/>
      <c r="O216" s="17"/>
      <c r="P216" s="17"/>
    </row>
    <row r="217" spans="1:16" ht="177" customHeight="1" x14ac:dyDescent="0.25">
      <c r="A217" s="33"/>
      <c r="B217" s="35"/>
      <c r="C217" s="63"/>
      <c r="D217" s="82"/>
      <c r="F217" s="70"/>
      <c r="G217" s="16"/>
      <c r="H217" s="16"/>
      <c r="I217" s="17"/>
      <c r="J217" s="17"/>
      <c r="K217" s="18"/>
      <c r="L217" s="29"/>
      <c r="M217" s="31"/>
      <c r="N217" s="36"/>
      <c r="O217" s="17"/>
      <c r="P217" s="17"/>
    </row>
    <row r="218" spans="1:16" ht="177" customHeight="1" x14ac:dyDescent="0.25">
      <c r="A218" s="33"/>
      <c r="B218" s="35"/>
      <c r="C218" s="63"/>
      <c r="D218" s="82"/>
      <c r="F218" s="70"/>
      <c r="G218" s="16"/>
      <c r="H218" s="16"/>
      <c r="I218" s="17"/>
      <c r="J218" s="17"/>
      <c r="K218" s="18"/>
      <c r="L218" s="29"/>
      <c r="M218" s="31"/>
      <c r="N218" s="36"/>
      <c r="O218" s="17"/>
      <c r="P218" s="17"/>
    </row>
    <row r="219" spans="1:16" ht="177" customHeight="1" x14ac:dyDescent="0.25">
      <c r="A219" s="39"/>
      <c r="B219" s="48"/>
      <c r="C219" s="65"/>
      <c r="D219" s="80"/>
      <c r="F219" s="74"/>
      <c r="G219" s="16"/>
      <c r="H219" s="17"/>
      <c r="I219" s="17"/>
      <c r="J219" s="17"/>
      <c r="K219" s="18"/>
      <c r="L219" s="29"/>
      <c r="M219" s="31"/>
      <c r="N219" s="36"/>
      <c r="O219" s="17"/>
      <c r="P219" s="17"/>
    </row>
    <row r="220" spans="1:16" ht="177" customHeight="1" x14ac:dyDescent="0.25">
      <c r="A220" s="39"/>
      <c r="B220" s="48"/>
      <c r="C220" s="65"/>
      <c r="D220" s="80"/>
      <c r="F220" s="74"/>
      <c r="G220" s="16"/>
      <c r="H220" s="17"/>
      <c r="I220" s="17"/>
      <c r="J220" s="17"/>
      <c r="K220" s="18"/>
      <c r="L220" s="29"/>
      <c r="M220" s="31"/>
      <c r="N220" s="36"/>
      <c r="O220" s="17"/>
      <c r="P220" s="17"/>
    </row>
    <row r="221" spans="1:16" ht="177" customHeight="1" x14ac:dyDescent="0.25">
      <c r="A221" s="39"/>
      <c r="B221" s="48"/>
      <c r="C221" s="65"/>
      <c r="D221" s="80"/>
      <c r="F221" s="74"/>
      <c r="G221" s="16"/>
      <c r="H221" s="17"/>
      <c r="I221" s="17"/>
      <c r="J221" s="17"/>
      <c r="K221" s="18"/>
      <c r="L221" s="29"/>
      <c r="M221" s="31"/>
      <c r="N221" s="36"/>
      <c r="O221" s="17"/>
      <c r="P221" s="17"/>
    </row>
    <row r="222" spans="1:16" ht="177" customHeight="1" x14ac:dyDescent="0.25">
      <c r="A222" s="39"/>
      <c r="B222" s="48"/>
      <c r="C222" s="65"/>
      <c r="D222" s="80"/>
      <c r="F222" s="74"/>
      <c r="G222" s="16"/>
      <c r="H222" s="17"/>
      <c r="I222" s="17"/>
      <c r="J222" s="17"/>
      <c r="K222" s="18"/>
      <c r="L222" s="29"/>
      <c r="M222" s="31"/>
      <c r="N222" s="36"/>
      <c r="O222" s="17"/>
      <c r="P222" s="17"/>
    </row>
    <row r="223" spans="1:16" ht="177" customHeight="1" x14ac:dyDescent="0.25">
      <c r="A223" s="39"/>
      <c r="B223" s="48"/>
      <c r="C223" s="65"/>
      <c r="D223" s="80"/>
      <c r="F223" s="74"/>
      <c r="G223" s="16"/>
      <c r="H223" s="17"/>
      <c r="I223" s="17"/>
      <c r="J223" s="17"/>
      <c r="K223" s="18"/>
      <c r="L223" s="29"/>
      <c r="M223" s="31"/>
      <c r="N223" s="36"/>
      <c r="O223" s="17"/>
      <c r="P223" s="17"/>
    </row>
    <row r="224" spans="1:16" ht="177" customHeight="1" x14ac:dyDescent="0.25">
      <c r="A224" s="39"/>
      <c r="B224" s="48"/>
      <c r="C224" s="65"/>
      <c r="D224" s="80"/>
      <c r="F224" s="74"/>
      <c r="G224" s="16"/>
      <c r="H224" s="17"/>
      <c r="I224" s="17"/>
      <c r="J224" s="17"/>
      <c r="K224" s="18"/>
      <c r="L224" s="29"/>
      <c r="M224" s="31"/>
      <c r="N224" s="36"/>
      <c r="O224" s="17"/>
      <c r="P224" s="17"/>
    </row>
    <row r="225" spans="1:16" ht="177" customHeight="1" x14ac:dyDescent="0.25">
      <c r="A225" s="41"/>
      <c r="B225" s="49"/>
      <c r="C225" s="66"/>
      <c r="D225" s="87"/>
      <c r="F225" s="77"/>
      <c r="G225" s="16"/>
      <c r="H225" s="50"/>
      <c r="I225" s="50"/>
      <c r="J225" s="50"/>
      <c r="K225" s="45"/>
      <c r="L225" s="44"/>
      <c r="M225" s="44"/>
      <c r="N225" s="50"/>
      <c r="O225" s="50"/>
      <c r="P225" s="50"/>
    </row>
    <row r="226" spans="1:16" ht="177" customHeight="1" x14ac:dyDescent="0.25">
      <c r="A226" s="39"/>
      <c r="B226" s="48"/>
      <c r="C226" s="65"/>
      <c r="D226" s="80"/>
      <c r="F226" s="74"/>
      <c r="G226" s="16"/>
      <c r="H226" s="17"/>
      <c r="I226" s="17"/>
      <c r="J226" s="17"/>
      <c r="K226" s="18"/>
      <c r="L226" s="29"/>
      <c r="M226" s="31"/>
      <c r="N226" s="36"/>
      <c r="O226" s="17"/>
      <c r="P226" s="17"/>
    </row>
    <row r="227" spans="1:16" ht="162.75" customHeight="1" x14ac:dyDescent="0.25">
      <c r="A227" s="39"/>
      <c r="B227" s="48"/>
      <c r="C227" s="65"/>
      <c r="D227" s="80"/>
      <c r="F227" s="74"/>
      <c r="G227" s="16"/>
      <c r="H227" s="17"/>
      <c r="I227" s="17"/>
      <c r="J227" s="17"/>
      <c r="K227" s="18"/>
      <c r="L227" s="29"/>
      <c r="M227" s="31"/>
      <c r="N227" s="36"/>
      <c r="O227" s="17"/>
      <c r="P227" s="17"/>
    </row>
    <row r="228" spans="1:16" ht="162.75" customHeight="1" x14ac:dyDescent="0.25">
      <c r="A228" s="39"/>
      <c r="B228" s="48"/>
      <c r="C228" s="65"/>
      <c r="D228" s="80"/>
      <c r="F228" s="74"/>
      <c r="G228" s="16"/>
      <c r="H228" s="17"/>
      <c r="I228" s="17"/>
      <c r="J228" s="17"/>
      <c r="K228" s="18"/>
      <c r="L228" s="29"/>
      <c r="M228" s="31"/>
      <c r="N228" s="36"/>
      <c r="O228" s="17"/>
      <c r="P228" s="17"/>
    </row>
    <row r="229" spans="1:16" ht="162.75" customHeight="1" x14ac:dyDescent="0.25">
      <c r="A229" s="39"/>
      <c r="B229" s="48"/>
      <c r="C229" s="65"/>
      <c r="D229" s="80"/>
      <c r="F229" s="74"/>
      <c r="G229" s="16"/>
      <c r="H229" s="17"/>
      <c r="I229" s="17"/>
      <c r="J229" s="17"/>
      <c r="K229" s="18"/>
      <c r="L229" s="29"/>
      <c r="M229" s="31"/>
      <c r="N229" s="36"/>
      <c r="O229" s="17"/>
      <c r="P229" s="17"/>
    </row>
    <row r="230" spans="1:16" ht="162.75" customHeight="1" x14ac:dyDescent="0.25">
      <c r="A230" s="39"/>
      <c r="B230" s="48"/>
      <c r="C230" s="65"/>
      <c r="D230" s="80"/>
      <c r="F230" s="74"/>
      <c r="G230" s="16"/>
      <c r="H230" s="17"/>
      <c r="I230" s="17"/>
      <c r="J230" s="17"/>
      <c r="K230" s="18"/>
      <c r="L230" s="29"/>
      <c r="M230" s="31"/>
      <c r="N230" s="36"/>
      <c r="O230" s="17"/>
      <c r="P230" s="17"/>
    </row>
    <row r="231" spans="1:16" ht="162.75" customHeight="1" x14ac:dyDescent="0.25">
      <c r="A231" s="39"/>
      <c r="B231" s="48"/>
      <c r="C231" s="65"/>
      <c r="D231" s="80"/>
      <c r="F231" s="74"/>
      <c r="G231" s="16"/>
      <c r="H231" s="17"/>
      <c r="I231" s="17"/>
      <c r="J231" s="17"/>
      <c r="K231" s="18"/>
      <c r="L231" s="29"/>
      <c r="M231" s="31"/>
      <c r="N231" s="36"/>
      <c r="O231" s="17"/>
      <c r="P231" s="17"/>
    </row>
    <row r="232" spans="1:16" ht="162.75" customHeight="1" x14ac:dyDescent="0.25">
      <c r="A232" s="39"/>
      <c r="B232" s="48"/>
      <c r="C232" s="65"/>
      <c r="D232" s="80"/>
      <c r="F232" s="74"/>
      <c r="G232" s="16"/>
      <c r="H232" s="17"/>
      <c r="I232" s="17"/>
      <c r="J232" s="17"/>
      <c r="K232" s="18"/>
      <c r="L232" s="29"/>
      <c r="M232" s="31"/>
      <c r="N232" s="36"/>
      <c r="O232" s="17"/>
      <c r="P232" s="17"/>
    </row>
    <row r="233" spans="1:16" ht="162.75" customHeight="1" x14ac:dyDescent="0.25">
      <c r="A233" s="39"/>
      <c r="B233" s="48"/>
      <c r="C233" s="65"/>
      <c r="D233" s="80"/>
      <c r="F233" s="74"/>
      <c r="G233" s="16"/>
      <c r="H233" s="17"/>
      <c r="I233" s="17"/>
      <c r="J233" s="17"/>
      <c r="K233" s="18"/>
      <c r="L233" s="29"/>
      <c r="M233" s="31"/>
      <c r="N233" s="36"/>
      <c r="O233" s="17"/>
      <c r="P233" s="17"/>
    </row>
    <row r="234" spans="1:16" ht="162.75" customHeight="1" x14ac:dyDescent="0.25">
      <c r="A234" s="39"/>
      <c r="B234" s="48"/>
      <c r="C234" s="65"/>
      <c r="D234" s="80"/>
      <c r="F234" s="74"/>
      <c r="G234" s="16"/>
      <c r="H234" s="17"/>
      <c r="I234" s="17"/>
      <c r="J234" s="17"/>
      <c r="K234" s="18"/>
      <c r="L234" s="29"/>
      <c r="M234" s="31"/>
      <c r="N234" s="36"/>
      <c r="O234" s="17"/>
      <c r="P234" s="17"/>
    </row>
    <row r="235" spans="1:16" ht="162.75" customHeight="1" x14ac:dyDescent="0.25">
      <c r="A235" s="39"/>
      <c r="B235" s="48"/>
      <c r="C235" s="65"/>
      <c r="D235" s="80"/>
      <c r="F235" s="74"/>
      <c r="G235" s="16"/>
      <c r="H235" s="17"/>
      <c r="I235" s="17"/>
      <c r="J235" s="17"/>
      <c r="K235" s="18"/>
      <c r="L235" s="29"/>
      <c r="M235" s="31"/>
      <c r="N235" s="36"/>
      <c r="O235" s="17"/>
      <c r="P235" s="17"/>
    </row>
    <row r="236" spans="1:16" ht="162.75" customHeight="1" x14ac:dyDescent="0.25">
      <c r="A236" s="39"/>
      <c r="B236" s="48"/>
      <c r="C236" s="65"/>
      <c r="D236" s="80"/>
      <c r="F236" s="74"/>
      <c r="G236" s="16"/>
      <c r="H236" s="17"/>
      <c r="I236" s="17"/>
      <c r="J236" s="17"/>
      <c r="K236" s="18"/>
      <c r="L236" s="29"/>
      <c r="M236" s="31"/>
      <c r="N236" s="36"/>
      <c r="O236" s="17"/>
      <c r="P236" s="17"/>
    </row>
    <row r="237" spans="1:16" ht="162.75" customHeight="1" x14ac:dyDescent="0.25">
      <c r="A237" s="39"/>
      <c r="B237" s="48"/>
      <c r="C237" s="65"/>
      <c r="D237" s="80"/>
      <c r="F237" s="74"/>
      <c r="G237" s="16"/>
      <c r="H237" s="17"/>
      <c r="I237" s="17"/>
      <c r="J237" s="17"/>
      <c r="K237" s="18"/>
      <c r="L237" s="29"/>
      <c r="M237" s="31"/>
      <c r="N237" s="36"/>
      <c r="O237" s="17"/>
      <c r="P237" s="17"/>
    </row>
    <row r="238" spans="1:16" ht="162.75" customHeight="1" x14ac:dyDescent="0.25">
      <c r="A238" s="39"/>
      <c r="B238" s="48"/>
      <c r="C238" s="65"/>
      <c r="D238" s="80"/>
      <c r="F238" s="74"/>
      <c r="G238" s="16"/>
      <c r="H238" s="17"/>
      <c r="I238" s="17"/>
      <c r="J238" s="17"/>
      <c r="K238" s="18"/>
      <c r="L238" s="29"/>
      <c r="M238" s="31"/>
      <c r="N238" s="36"/>
      <c r="O238" s="17"/>
      <c r="P238" s="17"/>
    </row>
    <row r="239" spans="1:16" ht="162.75" customHeight="1" x14ac:dyDescent="0.25">
      <c r="A239" s="39"/>
      <c r="B239" s="48"/>
      <c r="C239" s="65"/>
      <c r="D239" s="80"/>
      <c r="F239" s="74"/>
      <c r="G239" s="16"/>
      <c r="H239" s="17"/>
      <c r="I239" s="17"/>
      <c r="J239" s="17"/>
      <c r="K239" s="18"/>
      <c r="L239" s="29"/>
      <c r="M239" s="31"/>
      <c r="N239" s="36"/>
      <c r="O239" s="17"/>
      <c r="P239" s="17"/>
    </row>
    <row r="240" spans="1:16" ht="162.75" customHeight="1" x14ac:dyDescent="0.25">
      <c r="A240" s="39"/>
      <c r="B240" s="48"/>
      <c r="C240" s="65"/>
      <c r="D240" s="80"/>
      <c r="F240" s="74"/>
      <c r="G240" s="16"/>
      <c r="H240" s="17"/>
      <c r="I240" s="17"/>
      <c r="J240" s="17"/>
      <c r="K240" s="18"/>
      <c r="L240" s="29"/>
      <c r="M240" s="31"/>
      <c r="N240" s="36"/>
      <c r="O240" s="17"/>
      <c r="P240" s="17"/>
    </row>
    <row r="241" spans="1:16" ht="162.75" customHeight="1" x14ac:dyDescent="0.25">
      <c r="A241" s="39"/>
      <c r="B241" s="48"/>
      <c r="C241" s="65"/>
      <c r="D241" s="80"/>
      <c r="F241" s="74"/>
      <c r="G241" s="16"/>
      <c r="H241" s="17"/>
      <c r="I241" s="17"/>
      <c r="J241" s="17"/>
      <c r="K241" s="18"/>
      <c r="L241" s="29"/>
      <c r="M241" s="31"/>
      <c r="N241" s="36"/>
      <c r="O241" s="17"/>
      <c r="P241" s="17"/>
    </row>
    <row r="242" spans="1:16" ht="162.75" customHeight="1" x14ac:dyDescent="0.25">
      <c r="A242" s="39"/>
      <c r="B242" s="48"/>
      <c r="C242" s="65"/>
      <c r="D242" s="80"/>
      <c r="F242" s="74"/>
      <c r="G242" s="16"/>
      <c r="H242" s="17"/>
      <c r="I242" s="17"/>
      <c r="J242" s="17"/>
      <c r="K242" s="18"/>
      <c r="L242" s="29"/>
      <c r="M242" s="31"/>
      <c r="N242" s="36"/>
      <c r="O242" s="17"/>
      <c r="P242" s="17"/>
    </row>
    <row r="243" spans="1:16" ht="162.75" customHeight="1" x14ac:dyDescent="0.25">
      <c r="A243" s="39"/>
      <c r="B243" s="48"/>
      <c r="C243" s="65"/>
      <c r="D243" s="80"/>
      <c r="F243" s="74"/>
      <c r="G243" s="16"/>
      <c r="H243" s="17"/>
      <c r="I243" s="17"/>
      <c r="J243" s="17"/>
      <c r="K243" s="18"/>
      <c r="L243" s="29"/>
      <c r="M243" s="31"/>
      <c r="N243" s="36"/>
      <c r="O243" s="17"/>
      <c r="P243" s="17"/>
    </row>
    <row r="244" spans="1:16" ht="162.75" customHeight="1" x14ac:dyDescent="0.25">
      <c r="A244" s="39"/>
      <c r="B244" s="48"/>
      <c r="C244" s="65"/>
      <c r="D244" s="80"/>
      <c r="F244" s="74"/>
      <c r="G244" s="16"/>
      <c r="H244" s="17"/>
      <c r="I244" s="17"/>
      <c r="J244" s="17"/>
      <c r="K244" s="18"/>
      <c r="L244" s="29"/>
      <c r="M244" s="31"/>
      <c r="N244" s="36"/>
      <c r="O244" s="17"/>
      <c r="P244" s="17"/>
    </row>
    <row r="245" spans="1:16" ht="162.75" customHeight="1" x14ac:dyDescent="0.25">
      <c r="A245" s="33"/>
      <c r="B245" s="30"/>
      <c r="C245" s="63"/>
      <c r="D245" s="82"/>
      <c r="F245" s="70"/>
      <c r="G245" s="16"/>
      <c r="H245" s="16"/>
      <c r="I245" s="17"/>
      <c r="J245" s="17"/>
      <c r="K245" s="18"/>
      <c r="L245" s="29"/>
      <c r="M245" s="17"/>
      <c r="N245" s="17"/>
      <c r="O245" s="17"/>
      <c r="P245" s="17"/>
    </row>
    <row r="246" spans="1:16" ht="162.75" customHeight="1" x14ac:dyDescent="0.25">
      <c r="A246" s="33"/>
      <c r="B246" s="30"/>
      <c r="C246" s="63"/>
      <c r="D246" s="82"/>
      <c r="F246" s="70"/>
      <c r="G246" s="16"/>
      <c r="H246" s="34"/>
      <c r="I246" s="17"/>
      <c r="J246" s="17"/>
      <c r="K246" s="18"/>
      <c r="L246" s="29"/>
      <c r="M246" s="17"/>
      <c r="N246" s="17"/>
      <c r="O246" s="17"/>
      <c r="P246" s="17"/>
    </row>
    <row r="247" spans="1:16" ht="218.25" customHeight="1" x14ac:dyDescent="0.25">
      <c r="A247" s="33"/>
      <c r="B247" s="30"/>
      <c r="C247" s="63"/>
      <c r="D247" s="82"/>
      <c r="F247" s="70"/>
      <c r="G247" s="16"/>
      <c r="H247" s="34"/>
      <c r="I247" s="17"/>
      <c r="J247" s="17"/>
      <c r="K247" s="18"/>
      <c r="L247" s="29"/>
      <c r="M247" s="17"/>
      <c r="N247" s="17"/>
      <c r="O247" s="17"/>
      <c r="P247" s="17"/>
    </row>
    <row r="248" spans="1:16" ht="218.25" customHeight="1" x14ac:dyDescent="0.25">
      <c r="A248" s="33"/>
      <c r="B248" s="30"/>
      <c r="C248" s="63"/>
      <c r="D248" s="82"/>
      <c r="F248" s="70"/>
      <c r="G248" s="16"/>
      <c r="H248" s="34"/>
      <c r="I248" s="17"/>
      <c r="J248" s="17"/>
      <c r="K248" s="18"/>
      <c r="L248" s="29"/>
      <c r="M248" s="17"/>
      <c r="N248" s="17"/>
      <c r="O248" s="17"/>
      <c r="P248" s="17"/>
    </row>
    <row r="249" spans="1:16" ht="218.25" customHeight="1" x14ac:dyDescent="0.25">
      <c r="A249" s="33"/>
      <c r="B249" s="30"/>
      <c r="C249" s="63"/>
      <c r="D249" s="82"/>
      <c r="F249" s="70"/>
      <c r="G249" s="16"/>
      <c r="H249" s="16"/>
      <c r="I249" s="17"/>
      <c r="J249" s="17"/>
      <c r="K249" s="18"/>
      <c r="L249" s="29"/>
      <c r="M249" s="17"/>
      <c r="N249" s="17"/>
      <c r="O249" s="17"/>
      <c r="P249" s="17"/>
    </row>
    <row r="250" spans="1:16" ht="218.25" customHeight="1" x14ac:dyDescent="0.25">
      <c r="A250" s="33"/>
      <c r="B250" s="30"/>
      <c r="C250" s="63"/>
      <c r="D250" s="82"/>
      <c r="F250" s="70"/>
      <c r="G250" s="16"/>
      <c r="H250" s="16"/>
      <c r="I250" s="17"/>
      <c r="J250" s="17"/>
      <c r="K250" s="18"/>
      <c r="L250" s="29"/>
      <c r="M250" s="17"/>
      <c r="N250" s="17"/>
      <c r="O250" s="17"/>
      <c r="P250" s="17"/>
    </row>
    <row r="251" spans="1:16" ht="218.25" customHeight="1" x14ac:dyDescent="0.25">
      <c r="A251" s="33"/>
      <c r="B251" s="30"/>
      <c r="C251" s="63"/>
      <c r="D251" s="82"/>
      <c r="F251" s="70"/>
      <c r="G251" s="16"/>
      <c r="H251" s="16"/>
      <c r="I251" s="17"/>
      <c r="J251" s="17"/>
      <c r="K251" s="18"/>
      <c r="L251" s="29"/>
      <c r="M251" s="17"/>
      <c r="N251" s="17"/>
      <c r="O251" s="17"/>
      <c r="P251" s="17"/>
    </row>
    <row r="252" spans="1:16" ht="218.25" customHeight="1" x14ac:dyDescent="0.25">
      <c r="A252" s="33"/>
      <c r="B252" s="30"/>
      <c r="C252" s="63"/>
      <c r="D252" s="82"/>
      <c r="F252" s="70"/>
      <c r="G252" s="16"/>
      <c r="H252" s="16"/>
      <c r="I252" s="17"/>
      <c r="J252" s="17"/>
      <c r="K252" s="18"/>
      <c r="L252" s="29"/>
      <c r="M252" s="17"/>
      <c r="N252" s="17"/>
      <c r="O252" s="17"/>
      <c r="P252" s="17"/>
    </row>
    <row r="253" spans="1:16" ht="218.25" customHeight="1" x14ac:dyDescent="0.25">
      <c r="A253" s="33"/>
      <c r="B253" s="30"/>
      <c r="C253" s="63"/>
      <c r="D253" s="82"/>
      <c r="F253" s="70"/>
      <c r="G253" s="16"/>
      <c r="H253" s="16"/>
      <c r="I253" s="17"/>
      <c r="J253" s="17"/>
      <c r="K253" s="18"/>
      <c r="L253" s="29"/>
      <c r="M253" s="17"/>
      <c r="N253" s="17"/>
      <c r="O253" s="17"/>
      <c r="P253" s="17"/>
    </row>
    <row r="254" spans="1:16" ht="218.25" customHeight="1" x14ac:dyDescent="0.25">
      <c r="A254" s="33"/>
      <c r="B254" s="30"/>
      <c r="C254" s="63"/>
      <c r="D254" s="82"/>
      <c r="F254" s="70"/>
      <c r="G254" s="16"/>
      <c r="H254" s="56"/>
      <c r="I254" s="17"/>
      <c r="J254" s="17"/>
      <c r="K254" s="18"/>
      <c r="L254" s="29"/>
      <c r="M254" s="17"/>
      <c r="N254" s="17"/>
      <c r="O254" s="17"/>
      <c r="P254" s="17"/>
    </row>
    <row r="255" spans="1:16" ht="218.25" customHeight="1" x14ac:dyDescent="0.25">
      <c r="A255" s="33"/>
      <c r="B255" s="30"/>
      <c r="C255" s="63"/>
      <c r="D255" s="82"/>
      <c r="F255" s="70"/>
      <c r="G255" s="16"/>
      <c r="H255" s="16"/>
      <c r="I255" s="17"/>
      <c r="J255" s="17"/>
      <c r="K255" s="18"/>
      <c r="L255" s="29"/>
      <c r="M255" s="17"/>
      <c r="N255" s="17"/>
      <c r="O255" s="17"/>
      <c r="P255" s="17"/>
    </row>
    <row r="256" spans="1:16" ht="218.25" customHeight="1" x14ac:dyDescent="0.25">
      <c r="A256" s="33"/>
      <c r="B256" s="30"/>
      <c r="C256" s="63"/>
      <c r="D256" s="82"/>
      <c r="F256" s="70"/>
      <c r="G256" s="16"/>
      <c r="H256" s="16"/>
      <c r="I256" s="17"/>
      <c r="J256" s="17"/>
      <c r="K256" s="18"/>
      <c r="L256" s="29"/>
      <c r="M256" s="17"/>
      <c r="N256" s="17"/>
      <c r="O256" s="17"/>
      <c r="P256" s="17"/>
    </row>
    <row r="257" spans="1:16" ht="218.25" customHeight="1" x14ac:dyDescent="0.25">
      <c r="A257" s="33"/>
      <c r="B257" s="30"/>
      <c r="C257" s="63"/>
      <c r="D257" s="82"/>
      <c r="F257" s="70"/>
      <c r="G257" s="16"/>
      <c r="H257" s="16"/>
      <c r="I257" s="17"/>
      <c r="J257" s="17"/>
      <c r="K257" s="18"/>
      <c r="L257" s="29"/>
      <c r="M257" s="17"/>
      <c r="N257" s="17"/>
      <c r="O257" s="17"/>
      <c r="P257" s="17"/>
    </row>
    <row r="258" spans="1:16" ht="218.25" customHeight="1" x14ac:dyDescent="0.25">
      <c r="A258" s="33"/>
      <c r="B258" s="30"/>
      <c r="C258" s="63"/>
      <c r="D258" s="82"/>
      <c r="F258" s="70"/>
      <c r="G258" s="16"/>
      <c r="H258" s="16"/>
      <c r="I258" s="17"/>
      <c r="J258" s="17"/>
      <c r="K258" s="18"/>
      <c r="L258" s="29"/>
      <c r="M258" s="17"/>
      <c r="N258" s="17"/>
      <c r="O258" s="17"/>
      <c r="P258" s="17"/>
    </row>
    <row r="259" spans="1:16" ht="218.25" customHeight="1" x14ac:dyDescent="0.25">
      <c r="A259" s="33"/>
      <c r="B259" s="30"/>
      <c r="C259" s="63"/>
      <c r="D259" s="82"/>
      <c r="F259" s="70"/>
      <c r="G259" s="16"/>
      <c r="H259" s="16"/>
      <c r="I259" s="17"/>
      <c r="J259" s="17"/>
      <c r="K259" s="18"/>
      <c r="L259" s="29"/>
      <c r="M259" s="17"/>
      <c r="N259" s="17"/>
      <c r="O259" s="17"/>
      <c r="P259" s="17"/>
    </row>
    <row r="260" spans="1:16" ht="218.25" customHeight="1" x14ac:dyDescent="0.25">
      <c r="A260" s="33"/>
      <c r="B260" s="15"/>
      <c r="C260" s="63"/>
      <c r="D260" s="82"/>
      <c r="F260" s="70"/>
      <c r="G260" s="16"/>
      <c r="H260" s="16"/>
      <c r="I260" s="17"/>
      <c r="J260" s="17"/>
      <c r="K260" s="18"/>
      <c r="L260" s="29"/>
      <c r="M260" s="17"/>
      <c r="N260" s="17"/>
      <c r="O260" s="17"/>
      <c r="P260" s="17"/>
    </row>
    <row r="261" spans="1:16" ht="218.25" customHeight="1" x14ac:dyDescent="0.25">
      <c r="A261" s="33"/>
      <c r="B261" s="35"/>
      <c r="C261" s="63"/>
      <c r="D261" s="82"/>
      <c r="F261" s="70"/>
      <c r="G261" s="16"/>
      <c r="H261" s="16"/>
      <c r="I261" s="17"/>
      <c r="J261" s="17"/>
      <c r="K261" s="18"/>
      <c r="L261" s="29"/>
      <c r="M261" s="17"/>
      <c r="N261" s="17"/>
      <c r="O261" s="17"/>
      <c r="P261" s="17"/>
    </row>
    <row r="262" spans="1:16" ht="218.25" customHeight="1" x14ac:dyDescent="0.25">
      <c r="A262" s="33"/>
      <c r="B262" s="35"/>
      <c r="C262" s="63"/>
      <c r="D262" s="82"/>
      <c r="F262" s="70"/>
      <c r="G262" s="16"/>
      <c r="H262" s="16"/>
      <c r="I262" s="17"/>
      <c r="J262" s="17"/>
      <c r="K262" s="18"/>
      <c r="L262" s="29"/>
      <c r="M262" s="17"/>
      <c r="N262" s="17"/>
      <c r="O262" s="17"/>
      <c r="P262" s="17"/>
    </row>
    <row r="263" spans="1:16" ht="218.25" customHeight="1" x14ac:dyDescent="0.25">
      <c r="A263" s="33"/>
      <c r="B263" s="30"/>
      <c r="C263" s="63"/>
      <c r="D263" s="82"/>
      <c r="F263" s="70"/>
      <c r="G263" s="16"/>
      <c r="H263" s="16"/>
      <c r="I263" s="17"/>
      <c r="J263" s="17"/>
      <c r="K263" s="18"/>
      <c r="L263" s="29"/>
      <c r="M263" s="17"/>
      <c r="N263" s="17"/>
      <c r="O263" s="17"/>
      <c r="P263" s="17"/>
    </row>
    <row r="264" spans="1:16" ht="218.25" customHeight="1" x14ac:dyDescent="0.25">
      <c r="A264" s="33"/>
      <c r="B264" s="30"/>
      <c r="C264" s="63"/>
      <c r="D264" s="82"/>
      <c r="F264" s="70"/>
      <c r="G264" s="16"/>
      <c r="H264" s="16"/>
      <c r="I264" s="17"/>
      <c r="J264" s="17"/>
      <c r="K264" s="18"/>
      <c r="L264" s="29"/>
      <c r="M264" s="17"/>
      <c r="N264" s="17"/>
      <c r="O264" s="17"/>
      <c r="P264" s="17"/>
    </row>
    <row r="265" spans="1:16" ht="218.25" customHeight="1" x14ac:dyDescent="0.25">
      <c r="A265" s="33"/>
      <c r="B265" s="30"/>
      <c r="C265" s="63"/>
      <c r="D265" s="82"/>
      <c r="F265" s="70"/>
      <c r="G265" s="16"/>
      <c r="H265" s="16"/>
      <c r="I265" s="17"/>
      <c r="J265" s="17"/>
      <c r="K265" s="18"/>
      <c r="L265" s="29"/>
      <c r="M265" s="17"/>
      <c r="N265" s="17"/>
      <c r="O265" s="17"/>
      <c r="P265" s="17"/>
    </row>
    <row r="266" spans="1:16" ht="218.25" customHeight="1" x14ac:dyDescent="0.25">
      <c r="A266" s="33"/>
      <c r="B266" s="30"/>
      <c r="C266" s="63"/>
      <c r="D266" s="82"/>
      <c r="F266" s="70"/>
      <c r="G266" s="16"/>
      <c r="H266" s="16"/>
      <c r="I266" s="17"/>
      <c r="J266" s="17"/>
      <c r="K266" s="18"/>
      <c r="L266" s="29"/>
      <c r="M266" s="17"/>
      <c r="N266" s="17"/>
      <c r="O266" s="17"/>
      <c r="P266" s="17"/>
    </row>
    <row r="267" spans="1:16" ht="218.25" customHeight="1" x14ac:dyDescent="0.25">
      <c r="A267" s="33"/>
      <c r="B267" s="30"/>
      <c r="C267" s="63"/>
      <c r="D267" s="82"/>
      <c r="F267" s="70"/>
      <c r="G267" s="16"/>
      <c r="H267" s="16"/>
      <c r="I267" s="17"/>
      <c r="J267" s="17"/>
      <c r="K267" s="18"/>
      <c r="L267" s="29"/>
      <c r="M267" s="17"/>
      <c r="N267" s="17"/>
      <c r="O267" s="17"/>
      <c r="P267" s="17"/>
    </row>
    <row r="268" spans="1:16" ht="218.25" customHeight="1" x14ac:dyDescent="0.25">
      <c r="A268" s="33"/>
      <c r="B268" s="30"/>
      <c r="C268" s="63"/>
      <c r="D268" s="82"/>
      <c r="F268" s="70"/>
      <c r="G268" s="16"/>
      <c r="H268" s="16"/>
      <c r="I268" s="17"/>
      <c r="J268" s="17"/>
      <c r="K268" s="18"/>
      <c r="L268" s="29"/>
      <c r="M268" s="17"/>
      <c r="N268" s="17"/>
      <c r="O268" s="17"/>
      <c r="P268" s="17"/>
    </row>
    <row r="269" spans="1:16" ht="218.25" customHeight="1" x14ac:dyDescent="0.25">
      <c r="A269" s="33"/>
      <c r="B269" s="30"/>
      <c r="C269" s="63"/>
      <c r="D269" s="82"/>
      <c r="F269" s="70"/>
      <c r="G269" s="16"/>
      <c r="H269" s="16"/>
      <c r="I269" s="17"/>
      <c r="J269" s="17"/>
      <c r="K269" s="18"/>
      <c r="L269" s="29"/>
      <c r="M269" s="17"/>
      <c r="N269" s="17"/>
      <c r="O269" s="17"/>
      <c r="P269" s="17"/>
    </row>
    <row r="270" spans="1:16" ht="218.25" customHeight="1" x14ac:dyDescent="0.25">
      <c r="A270" s="33"/>
      <c r="B270" s="30"/>
      <c r="C270" s="63"/>
      <c r="D270" s="82"/>
      <c r="F270" s="70"/>
      <c r="G270" s="16"/>
      <c r="H270" s="16"/>
      <c r="I270" s="17"/>
      <c r="J270" s="17"/>
      <c r="K270" s="18"/>
      <c r="L270" s="29"/>
      <c r="M270" s="17"/>
      <c r="N270" s="17"/>
      <c r="O270" s="17"/>
      <c r="P270" s="17"/>
    </row>
    <row r="271" spans="1:16" ht="218.25" customHeight="1" x14ac:dyDescent="0.25">
      <c r="A271" s="33"/>
      <c r="B271" s="30"/>
      <c r="C271" s="63"/>
      <c r="D271" s="82"/>
      <c r="F271" s="70"/>
      <c r="G271" s="16"/>
      <c r="H271" s="16"/>
      <c r="I271" s="17"/>
      <c r="J271" s="17"/>
      <c r="K271" s="18"/>
      <c r="L271" s="29"/>
      <c r="M271" s="17"/>
      <c r="N271" s="17"/>
      <c r="O271" s="17"/>
      <c r="P271" s="17"/>
    </row>
    <row r="272" spans="1:16" ht="218.25" customHeight="1" x14ac:dyDescent="0.25">
      <c r="A272" s="33"/>
      <c r="B272" s="30"/>
      <c r="C272" s="63"/>
      <c r="D272" s="82"/>
      <c r="F272" s="70"/>
      <c r="G272" s="16"/>
      <c r="H272" s="16"/>
      <c r="I272" s="17"/>
      <c r="J272" s="17"/>
      <c r="K272" s="18"/>
      <c r="L272" s="29"/>
      <c r="M272" s="17"/>
      <c r="N272" s="17"/>
      <c r="O272" s="17"/>
      <c r="P272" s="17"/>
    </row>
    <row r="273" spans="1:16" ht="218.25" customHeight="1" x14ac:dyDescent="0.25">
      <c r="A273" s="33"/>
      <c r="B273" s="30"/>
      <c r="C273" s="63"/>
      <c r="D273" s="82"/>
      <c r="F273" s="70"/>
      <c r="G273" s="16"/>
      <c r="H273" s="16"/>
      <c r="I273" s="17"/>
      <c r="J273" s="17"/>
      <c r="K273" s="18"/>
      <c r="L273" s="29"/>
      <c r="M273" s="17"/>
      <c r="N273" s="17"/>
      <c r="O273" s="17"/>
      <c r="P273" s="17"/>
    </row>
    <row r="274" spans="1:16" ht="218.25" customHeight="1" x14ac:dyDescent="0.25">
      <c r="A274" s="33"/>
      <c r="B274" s="30"/>
      <c r="C274" s="63"/>
      <c r="D274" s="82"/>
      <c r="F274" s="70"/>
      <c r="G274" s="16"/>
      <c r="H274" s="16"/>
      <c r="I274" s="17"/>
      <c r="J274" s="17"/>
      <c r="K274" s="18"/>
      <c r="L274" s="29"/>
      <c r="M274" s="17"/>
      <c r="N274" s="17"/>
      <c r="O274" s="17"/>
      <c r="P274" s="17"/>
    </row>
    <row r="275" spans="1:16" ht="218.25" customHeight="1" x14ac:dyDescent="0.25">
      <c r="A275" s="33"/>
      <c r="B275" s="30"/>
      <c r="C275" s="63"/>
      <c r="D275" s="82"/>
      <c r="F275" s="70"/>
      <c r="G275" s="16"/>
      <c r="H275" s="16"/>
      <c r="I275" s="17"/>
      <c r="J275" s="17"/>
      <c r="K275" s="18"/>
      <c r="L275" s="29"/>
      <c r="M275" s="17"/>
      <c r="N275" s="17"/>
      <c r="O275" s="17"/>
      <c r="P275" s="17"/>
    </row>
    <row r="276" spans="1:16" ht="218.25" customHeight="1" x14ac:dyDescent="0.25">
      <c r="A276" s="33"/>
      <c r="B276" s="30"/>
      <c r="C276" s="63"/>
      <c r="D276" s="82"/>
      <c r="F276" s="70"/>
      <c r="G276" s="16"/>
      <c r="H276" s="16"/>
      <c r="I276" s="17"/>
      <c r="J276" s="17"/>
      <c r="K276" s="18"/>
      <c r="L276" s="29"/>
      <c r="M276" s="17"/>
      <c r="N276" s="17"/>
      <c r="O276" s="17"/>
      <c r="P276" s="17"/>
    </row>
    <row r="277" spans="1:16" ht="218.25" customHeight="1" x14ac:dyDescent="0.25">
      <c r="A277" s="33"/>
      <c r="B277" s="30"/>
      <c r="C277" s="63"/>
      <c r="D277" s="82"/>
      <c r="F277" s="70"/>
      <c r="G277" s="16"/>
      <c r="H277" s="16"/>
      <c r="I277" s="17"/>
      <c r="J277" s="17"/>
      <c r="K277" s="18"/>
      <c r="L277" s="29"/>
      <c r="M277" s="17"/>
      <c r="N277" s="17"/>
      <c r="O277" s="17"/>
      <c r="P277" s="17"/>
    </row>
    <row r="278" spans="1:16" ht="218.25" customHeight="1" x14ac:dyDescent="0.25">
      <c r="A278" s="33"/>
      <c r="B278" s="30"/>
      <c r="C278" s="63"/>
      <c r="D278" s="82"/>
      <c r="F278" s="70"/>
      <c r="G278" s="16"/>
      <c r="H278" s="16"/>
      <c r="I278" s="17"/>
      <c r="J278" s="17"/>
      <c r="K278" s="18"/>
      <c r="L278" s="29"/>
      <c r="M278" s="17"/>
      <c r="N278" s="17"/>
      <c r="O278" s="17"/>
      <c r="P278" s="17"/>
    </row>
    <row r="279" spans="1:16" ht="218.25" customHeight="1" x14ac:dyDescent="0.25">
      <c r="A279" s="33"/>
      <c r="B279" s="30"/>
      <c r="C279" s="63"/>
      <c r="D279" s="82"/>
      <c r="F279" s="70"/>
      <c r="G279" s="16"/>
      <c r="H279" s="16"/>
      <c r="I279" s="17"/>
      <c r="J279" s="17"/>
      <c r="K279" s="18"/>
      <c r="L279" s="29"/>
      <c r="M279" s="17"/>
      <c r="N279" s="17"/>
      <c r="O279" s="17"/>
      <c r="P279" s="17"/>
    </row>
    <row r="280" spans="1:16" ht="218.25" customHeight="1" x14ac:dyDescent="0.25">
      <c r="A280" s="33"/>
      <c r="B280" s="30"/>
      <c r="C280" s="63"/>
      <c r="D280" s="82"/>
      <c r="F280" s="70"/>
      <c r="G280" s="16"/>
      <c r="H280" s="16"/>
      <c r="I280" s="17"/>
      <c r="J280" s="17"/>
      <c r="K280" s="18"/>
      <c r="L280" s="29"/>
      <c r="M280" s="17"/>
      <c r="N280" s="17"/>
      <c r="O280" s="17"/>
      <c r="P280" s="17"/>
    </row>
    <row r="281" spans="1:16" ht="218.25" customHeight="1" x14ac:dyDescent="0.25">
      <c r="A281" s="33"/>
      <c r="B281" s="30"/>
      <c r="C281" s="63"/>
      <c r="D281" s="82"/>
      <c r="F281" s="70"/>
      <c r="G281" s="16"/>
      <c r="H281" s="16"/>
      <c r="I281" s="17"/>
      <c r="J281" s="17"/>
      <c r="K281" s="18"/>
      <c r="L281" s="29"/>
      <c r="M281" s="17"/>
      <c r="N281" s="17"/>
      <c r="O281" s="17"/>
      <c r="P281" s="17"/>
    </row>
    <row r="282" spans="1:16" ht="218.25" customHeight="1" x14ac:dyDescent="0.25">
      <c r="A282" s="39"/>
      <c r="B282" s="27"/>
      <c r="C282" s="63"/>
      <c r="D282" s="82"/>
      <c r="F282" s="70"/>
      <c r="G282" s="16"/>
      <c r="H282" s="17"/>
      <c r="I282" s="17"/>
      <c r="J282" s="17"/>
      <c r="K282" s="18"/>
      <c r="L282" s="29"/>
      <c r="M282" s="17"/>
      <c r="N282" s="17"/>
      <c r="O282" s="17"/>
      <c r="P282" s="17"/>
    </row>
    <row r="283" spans="1:16" ht="218.25" customHeight="1" x14ac:dyDescent="0.25">
      <c r="A283" s="39"/>
      <c r="B283" s="27"/>
      <c r="C283" s="63"/>
      <c r="D283" s="82"/>
      <c r="F283" s="70"/>
      <c r="G283" s="16"/>
      <c r="H283" s="17"/>
      <c r="I283" s="17"/>
      <c r="J283" s="17"/>
      <c r="K283" s="18"/>
      <c r="L283" s="29"/>
      <c r="M283" s="17"/>
      <c r="N283" s="17"/>
      <c r="O283" s="17"/>
      <c r="P283" s="17"/>
    </row>
    <row r="284" spans="1:16" ht="218.25" customHeight="1" x14ac:dyDescent="0.25">
      <c r="A284" s="39"/>
      <c r="B284" s="27"/>
      <c r="C284" s="63"/>
      <c r="D284" s="82"/>
      <c r="F284" s="70"/>
      <c r="G284" s="16"/>
      <c r="H284" s="17"/>
      <c r="I284" s="17"/>
      <c r="J284" s="17"/>
      <c r="K284" s="18"/>
      <c r="L284" s="29"/>
      <c r="M284" s="17"/>
      <c r="N284" s="17"/>
      <c r="O284" s="17"/>
      <c r="P284" s="17"/>
    </row>
    <row r="285" spans="1:16" ht="218.25" customHeight="1" x14ac:dyDescent="0.25">
      <c r="A285" s="39"/>
      <c r="B285" s="27"/>
      <c r="C285" s="63"/>
      <c r="D285" s="82"/>
      <c r="F285" s="70"/>
      <c r="G285" s="16"/>
      <c r="H285" s="17"/>
      <c r="I285" s="17"/>
      <c r="J285" s="17"/>
      <c r="K285" s="18"/>
      <c r="L285" s="29"/>
      <c r="M285" s="17"/>
      <c r="N285" s="17"/>
      <c r="O285" s="17"/>
      <c r="P285" s="17"/>
    </row>
    <row r="286" spans="1:16" ht="218.25" customHeight="1" x14ac:dyDescent="0.25">
      <c r="A286" s="39"/>
      <c r="B286" s="27"/>
      <c r="C286" s="63"/>
      <c r="D286" s="82"/>
      <c r="F286" s="70"/>
      <c r="G286" s="17"/>
      <c r="H286" s="17"/>
      <c r="I286" s="17"/>
      <c r="J286" s="17"/>
      <c r="K286" s="18"/>
      <c r="L286" s="29"/>
      <c r="M286" s="17"/>
      <c r="N286" s="17"/>
      <c r="O286" s="17"/>
      <c r="P286" s="17"/>
    </row>
    <row r="287" spans="1:16" ht="218.25" customHeight="1" x14ac:dyDescent="0.25">
      <c r="A287" s="39"/>
      <c r="B287" s="27"/>
      <c r="C287" s="63"/>
      <c r="D287" s="82"/>
      <c r="F287" s="70"/>
      <c r="G287" s="17"/>
      <c r="H287" s="17"/>
      <c r="I287" s="17"/>
      <c r="J287" s="17"/>
      <c r="K287" s="18"/>
      <c r="L287" s="29"/>
      <c r="M287" s="17"/>
      <c r="N287" s="17"/>
      <c r="O287" s="17"/>
      <c r="P287" s="17"/>
    </row>
    <row r="288" spans="1:16" ht="218.25" customHeight="1" x14ac:dyDescent="0.25">
      <c r="A288" s="41"/>
      <c r="B288" s="53"/>
      <c r="C288" s="63"/>
      <c r="D288" s="82"/>
      <c r="F288" s="70"/>
      <c r="G288" s="50"/>
      <c r="H288" s="50"/>
      <c r="I288" s="50"/>
      <c r="J288" s="50"/>
      <c r="K288" s="58"/>
      <c r="L288" s="54"/>
      <c r="M288" s="50"/>
      <c r="N288" s="50"/>
      <c r="O288" s="50"/>
      <c r="P288" s="50"/>
    </row>
    <row r="289" spans="1:16" ht="218.25" customHeight="1" x14ac:dyDescent="0.25">
      <c r="A289" s="39"/>
      <c r="B289" s="27"/>
      <c r="C289" s="63"/>
      <c r="D289" s="82"/>
      <c r="F289" s="70"/>
      <c r="G289" s="17"/>
      <c r="H289" s="17"/>
      <c r="I289" s="17"/>
      <c r="J289" s="17"/>
      <c r="K289" s="18"/>
      <c r="L289" s="29"/>
      <c r="M289" s="17"/>
      <c r="N289" s="17"/>
      <c r="O289" s="17"/>
      <c r="P289" s="17"/>
    </row>
    <row r="290" spans="1:16" ht="218.25" customHeight="1" x14ac:dyDescent="0.25">
      <c r="A290" s="39"/>
      <c r="B290" s="27"/>
      <c r="C290" s="63"/>
      <c r="D290" s="82"/>
      <c r="F290" s="70"/>
      <c r="G290" s="17"/>
      <c r="H290" s="17"/>
      <c r="I290" s="17"/>
      <c r="J290" s="17"/>
      <c r="K290" s="18"/>
      <c r="L290" s="29"/>
      <c r="M290" s="17"/>
      <c r="N290" s="17"/>
      <c r="O290" s="17"/>
      <c r="P290" s="17"/>
    </row>
    <row r="291" spans="1:16" ht="218.25" customHeight="1" x14ac:dyDescent="0.25">
      <c r="A291" s="39"/>
      <c r="B291" s="27"/>
      <c r="C291" s="63"/>
      <c r="D291" s="82"/>
      <c r="F291" s="70"/>
      <c r="G291" s="17"/>
      <c r="H291" s="17"/>
      <c r="I291" s="17"/>
      <c r="J291" s="17"/>
      <c r="K291" s="18"/>
      <c r="L291" s="29"/>
      <c r="M291" s="17"/>
      <c r="N291" s="17"/>
      <c r="O291" s="17"/>
      <c r="P291" s="17"/>
    </row>
    <row r="292" spans="1:16" ht="218.25" customHeight="1" x14ac:dyDescent="0.25">
      <c r="A292" s="39"/>
      <c r="B292" s="27"/>
      <c r="C292" s="63"/>
      <c r="D292" s="82"/>
      <c r="F292" s="70"/>
      <c r="G292" s="17"/>
      <c r="H292" s="17"/>
      <c r="I292" s="17"/>
      <c r="J292" s="17"/>
      <c r="K292" s="18"/>
      <c r="L292" s="29"/>
      <c r="M292" s="17"/>
      <c r="N292" s="17"/>
      <c r="O292" s="17"/>
      <c r="P292" s="17"/>
    </row>
    <row r="293" spans="1:16" ht="218.25" customHeight="1" x14ac:dyDescent="0.25">
      <c r="A293" s="39"/>
      <c r="B293" s="27"/>
      <c r="C293" s="63"/>
      <c r="D293" s="82"/>
      <c r="F293" s="70"/>
      <c r="G293" s="17"/>
      <c r="H293" s="17"/>
      <c r="I293" s="17"/>
      <c r="J293" s="17"/>
      <c r="K293" s="18"/>
      <c r="L293" s="29"/>
      <c r="M293" s="17"/>
      <c r="N293" s="17"/>
      <c r="O293" s="17"/>
      <c r="P293" s="17"/>
    </row>
    <row r="294" spans="1:16" ht="218.25" customHeight="1" x14ac:dyDescent="0.25">
      <c r="A294" s="39"/>
      <c r="B294" s="27"/>
      <c r="C294" s="63"/>
      <c r="D294" s="82"/>
      <c r="F294" s="70"/>
      <c r="G294" s="17"/>
      <c r="H294" s="17"/>
      <c r="I294" s="17"/>
      <c r="J294" s="17"/>
      <c r="K294" s="18"/>
      <c r="L294" s="29"/>
      <c r="M294" s="17"/>
      <c r="N294" s="17"/>
      <c r="O294" s="17"/>
      <c r="P294" s="17"/>
    </row>
    <row r="295" spans="1:16" ht="218.25" customHeight="1" x14ac:dyDescent="0.25">
      <c r="A295" s="39"/>
      <c r="B295" s="27"/>
      <c r="C295" s="63"/>
      <c r="D295" s="82"/>
      <c r="F295" s="70"/>
      <c r="G295" s="17"/>
      <c r="H295" s="17"/>
      <c r="I295" s="17"/>
      <c r="J295" s="17"/>
      <c r="K295" s="18"/>
      <c r="L295" s="29"/>
      <c r="M295" s="17"/>
      <c r="N295" s="17"/>
      <c r="O295" s="17"/>
      <c r="P295" s="17"/>
    </row>
    <row r="296" spans="1:16" ht="218.25" customHeight="1" x14ac:dyDescent="0.25">
      <c r="A296" s="39"/>
      <c r="B296" s="27"/>
      <c r="C296" s="63"/>
      <c r="D296" s="82"/>
      <c r="F296" s="70"/>
      <c r="G296" s="17"/>
      <c r="H296" s="17"/>
      <c r="I296" s="17"/>
      <c r="J296" s="17"/>
      <c r="K296" s="18"/>
      <c r="L296" s="29"/>
      <c r="M296" s="17"/>
      <c r="N296" s="17"/>
      <c r="O296" s="17"/>
      <c r="P296" s="17"/>
    </row>
    <row r="297" spans="1:16" ht="218.25" customHeight="1" x14ac:dyDescent="0.25">
      <c r="A297" s="39"/>
      <c r="B297" s="27"/>
      <c r="C297" s="63"/>
      <c r="D297" s="82"/>
      <c r="F297" s="70"/>
      <c r="G297" s="17"/>
      <c r="H297" s="17"/>
      <c r="I297" s="17"/>
      <c r="J297" s="17"/>
      <c r="K297" s="18"/>
      <c r="L297" s="29"/>
      <c r="M297" s="17"/>
      <c r="N297" s="17"/>
      <c r="O297" s="17"/>
      <c r="P297" s="17"/>
    </row>
    <row r="298" spans="1:16" ht="218.25" customHeight="1" x14ac:dyDescent="0.25">
      <c r="A298" s="39"/>
      <c r="B298" s="27"/>
      <c r="C298" s="63"/>
      <c r="D298" s="82"/>
      <c r="F298" s="70"/>
      <c r="G298" s="17"/>
      <c r="H298" s="17"/>
      <c r="I298" s="17"/>
      <c r="J298" s="17"/>
      <c r="K298" s="18"/>
      <c r="L298" s="29"/>
      <c r="M298" s="17"/>
      <c r="N298" s="17"/>
      <c r="O298" s="17"/>
      <c r="P298" s="17"/>
    </row>
    <row r="299" spans="1:16" ht="218.25" customHeight="1" x14ac:dyDescent="0.25">
      <c r="A299" s="39"/>
      <c r="B299" s="27"/>
      <c r="C299" s="63"/>
      <c r="D299" s="82"/>
      <c r="F299" s="70"/>
      <c r="G299" s="17"/>
      <c r="H299" s="17"/>
      <c r="I299" s="17"/>
      <c r="J299" s="17"/>
      <c r="K299" s="18"/>
      <c r="L299" s="29"/>
      <c r="M299" s="17"/>
      <c r="N299" s="17"/>
      <c r="O299" s="17"/>
      <c r="P299" s="17"/>
    </row>
    <row r="300" spans="1:16" ht="218.25" customHeight="1" x14ac:dyDescent="0.25">
      <c r="A300" s="39"/>
      <c r="B300" s="27"/>
      <c r="C300" s="63"/>
      <c r="D300" s="82"/>
      <c r="F300" s="70"/>
      <c r="G300" s="17"/>
      <c r="H300" s="17"/>
      <c r="I300" s="17"/>
      <c r="J300" s="17"/>
      <c r="K300" s="18"/>
      <c r="L300" s="29"/>
      <c r="M300" s="17"/>
      <c r="N300" s="17"/>
      <c r="O300" s="17"/>
      <c r="P300" s="17"/>
    </row>
    <row r="301" spans="1:16" ht="218.25" customHeight="1" x14ac:dyDescent="0.25">
      <c r="A301" s="39"/>
      <c r="B301" s="27"/>
      <c r="C301" s="63"/>
      <c r="D301" s="82"/>
      <c r="F301" s="70"/>
      <c r="G301" s="17"/>
      <c r="H301" s="17"/>
      <c r="I301" s="17"/>
      <c r="J301" s="17"/>
      <c r="K301" s="18"/>
      <c r="L301" s="29"/>
      <c r="M301" s="17"/>
      <c r="N301" s="17"/>
      <c r="O301" s="17"/>
      <c r="P301" s="17"/>
    </row>
    <row r="302" spans="1:16" ht="218.25" customHeight="1" x14ac:dyDescent="0.25">
      <c r="A302" s="39"/>
      <c r="B302" s="27"/>
      <c r="C302" s="63"/>
      <c r="D302" s="82"/>
      <c r="F302" s="70"/>
      <c r="G302" s="17"/>
      <c r="H302" s="17"/>
      <c r="I302" s="17"/>
      <c r="J302" s="17"/>
      <c r="K302" s="18"/>
      <c r="L302" s="29"/>
      <c r="M302" s="17"/>
      <c r="N302" s="17"/>
      <c r="O302" s="17"/>
      <c r="P302" s="17"/>
    </row>
    <row r="303" spans="1:16" ht="218.25" customHeight="1" x14ac:dyDescent="0.25">
      <c r="A303" s="39"/>
      <c r="B303" s="27"/>
      <c r="C303" s="63"/>
      <c r="D303" s="82"/>
      <c r="F303" s="70"/>
      <c r="G303" s="17"/>
      <c r="H303" s="17"/>
      <c r="I303" s="17"/>
      <c r="J303" s="17"/>
      <c r="K303" s="18"/>
      <c r="L303" s="29"/>
      <c r="M303" s="17"/>
      <c r="N303" s="17"/>
      <c r="O303" s="17"/>
      <c r="P303" s="17"/>
    </row>
    <row r="304" spans="1:16" ht="218.25" customHeight="1" x14ac:dyDescent="0.25">
      <c r="A304" s="39"/>
      <c r="B304" s="27"/>
      <c r="C304" s="63"/>
      <c r="D304" s="82"/>
      <c r="F304" s="70"/>
      <c r="G304" s="17"/>
      <c r="H304" s="17"/>
      <c r="I304" s="17"/>
      <c r="J304" s="17"/>
      <c r="K304" s="18"/>
      <c r="L304" s="29"/>
      <c r="M304" s="17"/>
      <c r="N304" s="17"/>
      <c r="O304" s="17"/>
      <c r="P304" s="17"/>
    </row>
    <row r="305" spans="1:16" ht="218.25" customHeight="1" x14ac:dyDescent="0.25">
      <c r="A305" s="39"/>
      <c r="B305" s="27"/>
      <c r="C305" s="63"/>
      <c r="D305" s="82"/>
      <c r="F305" s="70"/>
      <c r="G305" s="17"/>
      <c r="H305" s="17"/>
      <c r="I305" s="17"/>
      <c r="J305" s="17"/>
      <c r="K305" s="18"/>
      <c r="L305" s="29"/>
      <c r="M305" s="17"/>
      <c r="N305" s="17"/>
      <c r="O305" s="17"/>
      <c r="P305" s="17"/>
    </row>
    <row r="306" spans="1:16" ht="218.25" customHeight="1" x14ac:dyDescent="0.25">
      <c r="A306" s="39"/>
      <c r="B306" s="27"/>
      <c r="C306" s="63"/>
      <c r="D306" s="82"/>
      <c r="F306" s="70"/>
      <c r="G306" s="17"/>
      <c r="H306" s="17"/>
      <c r="I306" s="17"/>
      <c r="J306" s="17"/>
      <c r="K306" s="18"/>
      <c r="L306" s="29"/>
      <c r="M306" s="17"/>
      <c r="N306" s="17"/>
      <c r="O306" s="17"/>
      <c r="P306" s="17"/>
    </row>
    <row r="307" spans="1:16" ht="218.25" customHeight="1" x14ac:dyDescent="0.25">
      <c r="A307" s="39"/>
      <c r="B307" s="27"/>
      <c r="C307" s="63"/>
      <c r="D307" s="82"/>
      <c r="F307" s="70"/>
      <c r="G307" s="17"/>
      <c r="H307" s="17"/>
      <c r="I307" s="17"/>
      <c r="J307" s="17"/>
      <c r="K307" s="18"/>
      <c r="L307" s="29"/>
      <c r="M307" s="17"/>
      <c r="N307" s="17"/>
      <c r="O307" s="17"/>
      <c r="P307" s="17"/>
    </row>
    <row r="308" spans="1:16" ht="218.25" customHeight="1" x14ac:dyDescent="0.25">
      <c r="A308" s="39"/>
      <c r="B308" s="27"/>
      <c r="C308" s="63"/>
      <c r="D308" s="82"/>
      <c r="F308" s="70"/>
      <c r="G308" s="17"/>
      <c r="H308" s="17"/>
      <c r="I308" s="17"/>
      <c r="J308" s="17"/>
      <c r="K308" s="18"/>
      <c r="L308" s="29"/>
      <c r="M308" s="17"/>
      <c r="N308" s="17"/>
      <c r="O308" s="17"/>
      <c r="P308" s="17"/>
    </row>
    <row r="309" spans="1:16" ht="218.25" customHeight="1" x14ac:dyDescent="0.25">
      <c r="A309" s="39"/>
      <c r="B309" s="27"/>
      <c r="C309" s="63"/>
      <c r="D309" s="82"/>
      <c r="F309" s="70"/>
      <c r="G309" s="17"/>
      <c r="H309" s="17"/>
      <c r="I309" s="17"/>
      <c r="J309" s="17"/>
      <c r="K309" s="18"/>
      <c r="L309" s="29"/>
      <c r="M309" s="17"/>
      <c r="N309" s="17"/>
      <c r="O309" s="17"/>
      <c r="P309" s="17"/>
    </row>
    <row r="310" spans="1:16" ht="218.25" customHeight="1" x14ac:dyDescent="0.25">
      <c r="A310" s="39"/>
      <c r="B310" s="27"/>
      <c r="C310" s="63"/>
      <c r="D310" s="82"/>
      <c r="F310" s="70"/>
      <c r="G310" s="17"/>
      <c r="H310" s="17"/>
      <c r="I310" s="17"/>
      <c r="J310" s="17"/>
      <c r="K310" s="18"/>
      <c r="L310" s="29"/>
      <c r="M310" s="17"/>
      <c r="N310" s="17"/>
      <c r="O310" s="17"/>
      <c r="P310" s="17"/>
    </row>
    <row r="311" spans="1:16" ht="218.25" customHeight="1" x14ac:dyDescent="0.25">
      <c r="A311" s="39"/>
      <c r="B311" s="27"/>
      <c r="C311" s="63"/>
      <c r="D311" s="82"/>
      <c r="F311" s="70"/>
      <c r="G311" s="17"/>
      <c r="H311" s="17"/>
      <c r="I311" s="17"/>
      <c r="J311" s="17"/>
      <c r="K311" s="18"/>
      <c r="L311" s="29"/>
      <c r="M311" s="17"/>
      <c r="N311" s="17"/>
      <c r="O311" s="17"/>
      <c r="P311" s="17"/>
    </row>
    <row r="312" spans="1:16" ht="189" customHeight="1" x14ac:dyDescent="0.25">
      <c r="A312" s="39"/>
      <c r="B312" s="27"/>
      <c r="C312" s="63"/>
      <c r="D312" s="82"/>
      <c r="F312" s="70"/>
      <c r="G312" s="17"/>
      <c r="H312" s="17"/>
      <c r="I312" s="17"/>
      <c r="J312" s="17"/>
      <c r="K312" s="18"/>
      <c r="L312" s="29"/>
      <c r="M312" s="17"/>
      <c r="N312" s="17"/>
      <c r="O312" s="17"/>
      <c r="P312" s="17"/>
    </row>
    <row r="313" spans="1:16" ht="189" customHeight="1" x14ac:dyDescent="0.25">
      <c r="A313" s="39"/>
      <c r="B313" s="27"/>
      <c r="C313" s="63"/>
      <c r="D313" s="82"/>
      <c r="F313" s="70"/>
      <c r="G313" s="17"/>
      <c r="H313" s="17"/>
      <c r="I313" s="17"/>
      <c r="J313" s="17"/>
      <c r="K313" s="18"/>
      <c r="L313" s="29"/>
      <c r="M313" s="17"/>
      <c r="N313" s="17"/>
      <c r="O313" s="17"/>
      <c r="P313" s="17"/>
    </row>
    <row r="314" spans="1:16" ht="189" customHeight="1" x14ac:dyDescent="0.25">
      <c r="A314" s="39"/>
      <c r="B314" s="27"/>
      <c r="C314" s="63"/>
      <c r="D314" s="82"/>
      <c r="F314" s="70"/>
      <c r="G314" s="17"/>
      <c r="H314" s="17"/>
      <c r="I314" s="17"/>
      <c r="J314" s="17"/>
      <c r="K314" s="18"/>
      <c r="L314" s="29"/>
      <c r="M314" s="17"/>
      <c r="N314" s="17"/>
      <c r="O314" s="17"/>
      <c r="P314" s="17"/>
    </row>
    <row r="315" spans="1:16" ht="189" customHeight="1" x14ac:dyDescent="0.25">
      <c r="A315" s="39"/>
      <c r="B315" s="27"/>
      <c r="C315" s="63"/>
      <c r="D315" s="82"/>
      <c r="F315" s="70"/>
      <c r="G315" s="17"/>
      <c r="H315" s="17"/>
      <c r="I315" s="17"/>
      <c r="J315" s="17"/>
      <c r="K315" s="18"/>
      <c r="L315" s="29"/>
      <c r="M315" s="17"/>
      <c r="N315" s="17"/>
      <c r="O315" s="17"/>
      <c r="P315" s="17"/>
    </row>
    <row r="316" spans="1:16" ht="189" customHeight="1" x14ac:dyDescent="0.25">
      <c r="A316" s="39"/>
      <c r="B316" s="27"/>
      <c r="C316" s="63"/>
      <c r="D316" s="82"/>
      <c r="F316" s="70"/>
      <c r="G316" s="17"/>
      <c r="H316" s="17"/>
      <c r="I316" s="17"/>
      <c r="J316" s="17"/>
      <c r="K316" s="18"/>
      <c r="L316" s="29"/>
      <c r="M316" s="17"/>
      <c r="N316" s="17"/>
      <c r="O316" s="17"/>
      <c r="P316" s="17"/>
    </row>
    <row r="317" spans="1:16" ht="189" customHeight="1" x14ac:dyDescent="0.25">
      <c r="A317" s="39"/>
      <c r="B317" s="27"/>
      <c r="C317" s="63"/>
      <c r="D317" s="82"/>
      <c r="F317" s="70"/>
      <c r="G317" s="17"/>
      <c r="H317" s="17"/>
      <c r="I317" s="17"/>
      <c r="J317" s="17"/>
      <c r="K317" s="18"/>
      <c r="L317" s="29"/>
      <c r="M317" s="17"/>
      <c r="N317" s="17"/>
      <c r="O317" s="17"/>
      <c r="P317" s="17"/>
    </row>
    <row r="318" spans="1:16" ht="189" customHeight="1" x14ac:dyDescent="0.25">
      <c r="A318" s="39"/>
      <c r="B318" s="27"/>
      <c r="C318" s="63"/>
      <c r="D318" s="82"/>
      <c r="F318" s="70"/>
      <c r="G318" s="17"/>
      <c r="H318" s="17"/>
      <c r="I318" s="17"/>
      <c r="J318" s="17"/>
      <c r="K318" s="18"/>
      <c r="L318" s="29"/>
      <c r="M318" s="17"/>
      <c r="N318" s="17"/>
      <c r="O318" s="17"/>
      <c r="P318" s="17"/>
    </row>
    <row r="319" spans="1:16" ht="189" customHeight="1" x14ac:dyDescent="0.25">
      <c r="A319" s="39"/>
      <c r="B319" s="27"/>
      <c r="C319" s="63"/>
      <c r="D319" s="82"/>
      <c r="F319" s="70"/>
      <c r="G319" s="17"/>
      <c r="H319" s="17"/>
      <c r="I319" s="17"/>
      <c r="J319" s="17"/>
      <c r="K319" s="18"/>
      <c r="L319" s="29"/>
      <c r="M319" s="17"/>
      <c r="N319" s="17"/>
      <c r="O319" s="17"/>
      <c r="P319" s="17"/>
    </row>
    <row r="320" spans="1:16" ht="189" customHeight="1" x14ac:dyDescent="0.25">
      <c r="A320" s="39"/>
      <c r="B320" s="27"/>
      <c r="C320" s="63"/>
      <c r="D320" s="82"/>
      <c r="F320" s="70"/>
      <c r="G320" s="17"/>
      <c r="H320" s="17"/>
      <c r="I320" s="17"/>
      <c r="J320" s="17"/>
      <c r="K320" s="18"/>
      <c r="L320" s="29"/>
      <c r="M320" s="17"/>
      <c r="N320" s="17"/>
      <c r="O320" s="17"/>
      <c r="P320" s="17"/>
    </row>
    <row r="321" spans="1:16" ht="189" customHeight="1" x14ac:dyDescent="0.25">
      <c r="A321" s="39"/>
      <c r="B321" s="27"/>
      <c r="C321" s="63"/>
      <c r="D321" s="82"/>
      <c r="F321" s="70"/>
      <c r="G321" s="17"/>
      <c r="H321" s="17"/>
      <c r="I321" s="17"/>
      <c r="J321" s="17"/>
      <c r="K321" s="18"/>
      <c r="L321" s="29"/>
      <c r="M321" s="17"/>
      <c r="N321" s="17"/>
      <c r="O321" s="17"/>
      <c r="P321" s="17"/>
    </row>
    <row r="322" spans="1:16" ht="189" customHeight="1" x14ac:dyDescent="0.25">
      <c r="A322" s="39"/>
      <c r="B322" s="27"/>
      <c r="C322" s="63"/>
      <c r="D322" s="82"/>
      <c r="F322" s="70"/>
      <c r="G322" s="17"/>
      <c r="H322" s="17"/>
      <c r="I322" s="17"/>
      <c r="J322" s="17"/>
      <c r="K322" s="18"/>
      <c r="L322" s="29"/>
      <c r="M322" s="17"/>
      <c r="N322" s="17"/>
      <c r="O322" s="17"/>
      <c r="P322" s="17"/>
    </row>
    <row r="323" spans="1:16" ht="189" customHeight="1" x14ac:dyDescent="0.25">
      <c r="A323" s="39"/>
      <c r="B323" s="27"/>
      <c r="C323" s="63"/>
      <c r="D323" s="82"/>
      <c r="F323" s="70"/>
      <c r="G323" s="17"/>
      <c r="H323" s="17"/>
      <c r="I323" s="17"/>
      <c r="J323" s="17"/>
      <c r="K323" s="18"/>
      <c r="L323" s="29"/>
      <c r="M323" s="17"/>
      <c r="N323" s="17"/>
      <c r="O323" s="17"/>
      <c r="P323" s="17"/>
    </row>
    <row r="324" spans="1:16" ht="189" customHeight="1" x14ac:dyDescent="0.25">
      <c r="A324" s="39"/>
      <c r="B324" s="27"/>
      <c r="C324" s="63"/>
      <c r="D324" s="82"/>
      <c r="F324" s="70"/>
      <c r="G324" s="17"/>
      <c r="H324" s="17"/>
      <c r="I324" s="17"/>
      <c r="J324" s="17"/>
      <c r="K324" s="18"/>
      <c r="L324" s="29"/>
      <c r="M324" s="17"/>
      <c r="N324" s="17"/>
      <c r="O324" s="17"/>
      <c r="P324" s="17"/>
    </row>
    <row r="325" spans="1:16" ht="189" customHeight="1" x14ac:dyDescent="0.25">
      <c r="A325" s="39"/>
      <c r="B325" s="27"/>
      <c r="C325" s="63"/>
      <c r="D325" s="82"/>
      <c r="F325" s="70"/>
      <c r="G325" s="17"/>
      <c r="H325" s="17"/>
      <c r="I325" s="17"/>
      <c r="J325" s="17"/>
      <c r="K325" s="18"/>
      <c r="L325" s="29"/>
      <c r="M325" s="17"/>
      <c r="N325" s="17"/>
      <c r="O325" s="17"/>
      <c r="P325" s="17"/>
    </row>
    <row r="326" spans="1:16" ht="189" customHeight="1" x14ac:dyDescent="0.25">
      <c r="A326" s="39"/>
      <c r="B326" s="27"/>
      <c r="C326" s="63"/>
      <c r="D326" s="82"/>
      <c r="F326" s="70"/>
      <c r="G326" s="17"/>
      <c r="H326" s="17"/>
      <c r="I326" s="17"/>
      <c r="J326" s="17"/>
      <c r="K326" s="18"/>
      <c r="L326" s="29"/>
      <c r="M326" s="17"/>
      <c r="N326" s="17"/>
      <c r="O326" s="17"/>
      <c r="P326" s="17"/>
    </row>
    <row r="327" spans="1:16" ht="189" customHeight="1" x14ac:dyDescent="0.25">
      <c r="A327" s="39"/>
      <c r="B327" s="27"/>
      <c r="C327" s="63"/>
      <c r="D327" s="82"/>
      <c r="F327" s="70"/>
      <c r="G327" s="17"/>
      <c r="H327" s="17"/>
      <c r="I327" s="17"/>
      <c r="J327" s="17"/>
      <c r="K327" s="18"/>
      <c r="L327" s="29"/>
      <c r="M327" s="17"/>
      <c r="N327" s="17"/>
      <c r="O327" s="17"/>
      <c r="P327" s="17"/>
    </row>
    <row r="328" spans="1:16" ht="189" customHeight="1" x14ac:dyDescent="0.25">
      <c r="A328" s="39"/>
      <c r="B328" s="27"/>
      <c r="C328" s="63"/>
      <c r="D328" s="82"/>
      <c r="F328" s="70"/>
      <c r="G328" s="17"/>
      <c r="H328" s="17"/>
      <c r="I328" s="17"/>
      <c r="J328" s="17"/>
      <c r="K328" s="18"/>
      <c r="L328" s="29"/>
      <c r="M328" s="17"/>
      <c r="N328" s="17"/>
      <c r="O328" s="17"/>
      <c r="P328" s="17"/>
    </row>
    <row r="329" spans="1:16" ht="189" customHeight="1" x14ac:dyDescent="0.25">
      <c r="A329" s="39"/>
      <c r="B329" s="27"/>
      <c r="C329" s="63"/>
      <c r="D329" s="82"/>
      <c r="F329" s="74"/>
      <c r="G329" s="17"/>
      <c r="H329" s="17"/>
      <c r="I329" s="17"/>
      <c r="J329" s="17"/>
      <c r="K329" s="18"/>
      <c r="L329" s="29"/>
      <c r="M329" s="17"/>
      <c r="N329" s="17"/>
      <c r="O329" s="17"/>
      <c r="P329" s="17"/>
    </row>
    <row r="330" spans="1:16" ht="189" customHeight="1" x14ac:dyDescent="0.25">
      <c r="A330" s="39"/>
      <c r="B330" s="27"/>
      <c r="C330" s="63"/>
      <c r="D330" s="82"/>
      <c r="F330" s="74"/>
      <c r="G330" s="17"/>
      <c r="H330" s="17"/>
      <c r="I330" s="17"/>
      <c r="J330" s="17"/>
      <c r="K330" s="18"/>
      <c r="L330" s="29"/>
      <c r="M330" s="17"/>
      <c r="N330" s="17"/>
      <c r="O330" s="17"/>
      <c r="P330" s="17"/>
    </row>
    <row r="331" spans="1:16" ht="189" customHeight="1" x14ac:dyDescent="0.25">
      <c r="A331" s="39"/>
      <c r="B331" s="27"/>
      <c r="C331" s="63"/>
      <c r="D331" s="82"/>
      <c r="F331" s="74"/>
      <c r="G331" s="17"/>
      <c r="H331" s="17"/>
      <c r="I331" s="17"/>
      <c r="J331" s="17"/>
      <c r="K331" s="18"/>
      <c r="L331" s="29"/>
      <c r="M331" s="17"/>
      <c r="N331" s="17"/>
      <c r="O331" s="17"/>
      <c r="P331" s="17"/>
    </row>
    <row r="332" spans="1:16" ht="189" customHeight="1" x14ac:dyDescent="0.25">
      <c r="A332" s="39"/>
      <c r="B332" s="27"/>
      <c r="C332" s="63"/>
      <c r="D332" s="82"/>
      <c r="F332" s="74"/>
      <c r="G332" s="17"/>
      <c r="H332" s="17"/>
      <c r="I332" s="17"/>
      <c r="J332" s="17"/>
      <c r="K332" s="18"/>
      <c r="L332" s="29"/>
      <c r="M332" s="17"/>
      <c r="N332" s="17"/>
      <c r="O332" s="17"/>
      <c r="P332" s="17"/>
    </row>
    <row r="333" spans="1:16" ht="189" customHeight="1" x14ac:dyDescent="0.25">
      <c r="A333" s="39"/>
      <c r="B333" s="27"/>
      <c r="C333" s="63"/>
      <c r="D333" s="82"/>
      <c r="F333" s="74"/>
      <c r="G333" s="17"/>
      <c r="H333" s="17"/>
      <c r="I333" s="17"/>
      <c r="J333" s="17"/>
      <c r="K333" s="18"/>
      <c r="L333" s="29"/>
      <c r="M333" s="17"/>
      <c r="N333" s="17"/>
      <c r="O333" s="17"/>
      <c r="P333" s="17"/>
    </row>
    <row r="334" spans="1:16" ht="189" customHeight="1" x14ac:dyDescent="0.25">
      <c r="A334" s="39"/>
      <c r="B334" s="27"/>
      <c r="C334" s="63"/>
      <c r="D334" s="82"/>
      <c r="F334" s="74"/>
      <c r="G334" s="17"/>
      <c r="H334" s="17"/>
      <c r="I334" s="17"/>
      <c r="J334" s="17"/>
      <c r="K334" s="18"/>
      <c r="L334" s="29"/>
      <c r="M334" s="17"/>
      <c r="N334" s="17"/>
      <c r="O334" s="17"/>
      <c r="P334" s="17"/>
    </row>
    <row r="335" spans="1:16" ht="189" customHeight="1" x14ac:dyDescent="0.25">
      <c r="A335" s="39"/>
      <c r="B335" s="27"/>
      <c r="C335" s="63"/>
      <c r="D335" s="82"/>
      <c r="F335" s="74"/>
      <c r="G335" s="17"/>
      <c r="H335" s="17"/>
      <c r="I335" s="17"/>
      <c r="J335" s="17"/>
      <c r="K335" s="18"/>
      <c r="L335" s="29"/>
      <c r="M335" s="17"/>
      <c r="N335" s="17"/>
      <c r="O335" s="17"/>
      <c r="P335" s="17"/>
    </row>
    <row r="336" spans="1:16" ht="189" customHeight="1" x14ac:dyDescent="0.25">
      <c r="A336" s="39"/>
      <c r="B336" s="48"/>
      <c r="C336" s="63"/>
      <c r="D336" s="82"/>
      <c r="F336" s="74"/>
      <c r="G336" s="17"/>
      <c r="H336" s="17"/>
      <c r="I336" s="17"/>
      <c r="J336" s="17"/>
      <c r="K336" s="18"/>
      <c r="L336" s="29"/>
      <c r="M336" s="17"/>
      <c r="N336" s="17"/>
      <c r="O336" s="17"/>
      <c r="P336" s="17"/>
    </row>
    <row r="337" spans="1:16" ht="189" customHeight="1" x14ac:dyDescent="0.25">
      <c r="A337" s="39"/>
      <c r="B337" s="48"/>
      <c r="C337" s="63"/>
      <c r="D337" s="82"/>
      <c r="F337" s="74"/>
      <c r="G337" s="17"/>
      <c r="H337" s="17"/>
      <c r="I337" s="17"/>
      <c r="J337" s="17"/>
      <c r="K337" s="18"/>
      <c r="L337" s="29"/>
      <c r="M337" s="17"/>
      <c r="N337" s="17"/>
      <c r="O337" s="17"/>
      <c r="P337" s="17"/>
    </row>
    <row r="338" spans="1:16" ht="189" customHeight="1" x14ac:dyDescent="0.25">
      <c r="A338" s="39"/>
      <c r="B338" s="48"/>
      <c r="C338" s="63"/>
      <c r="D338" s="82"/>
      <c r="F338" s="74"/>
      <c r="G338" s="17"/>
      <c r="H338" s="17"/>
      <c r="I338" s="17"/>
      <c r="J338" s="17"/>
      <c r="K338" s="18"/>
      <c r="L338" s="29"/>
      <c r="M338" s="17"/>
      <c r="N338" s="17"/>
      <c r="O338" s="17"/>
      <c r="P338" s="17"/>
    </row>
    <row r="339" spans="1:16" ht="189" customHeight="1" x14ac:dyDescent="0.25">
      <c r="A339" s="39"/>
      <c r="B339" s="48"/>
      <c r="C339" s="63"/>
      <c r="D339" s="82"/>
      <c r="F339" s="74"/>
      <c r="G339" s="17"/>
      <c r="H339" s="17"/>
      <c r="I339" s="17"/>
      <c r="J339" s="17"/>
      <c r="K339" s="18"/>
      <c r="L339" s="29"/>
      <c r="M339" s="17"/>
      <c r="N339" s="17"/>
      <c r="O339" s="17"/>
      <c r="P339" s="17"/>
    </row>
    <row r="340" spans="1:16" ht="189" customHeight="1" x14ac:dyDescent="0.25">
      <c r="A340" s="39"/>
      <c r="B340" s="27"/>
      <c r="C340" s="63"/>
      <c r="D340" s="82"/>
      <c r="F340" s="74"/>
      <c r="G340" s="17"/>
      <c r="H340" s="17"/>
      <c r="I340" s="17"/>
      <c r="J340" s="17"/>
      <c r="K340" s="18"/>
      <c r="L340" s="29"/>
      <c r="M340" s="17"/>
      <c r="N340" s="17"/>
      <c r="O340" s="17"/>
      <c r="P340" s="17"/>
    </row>
    <row r="341" spans="1:16" ht="189" customHeight="1" x14ac:dyDescent="0.25">
      <c r="A341" s="39"/>
      <c r="B341" s="27"/>
      <c r="C341" s="63"/>
      <c r="D341" s="82"/>
      <c r="F341" s="74"/>
      <c r="G341" s="17"/>
      <c r="H341" s="17"/>
      <c r="I341" s="17"/>
      <c r="J341" s="17"/>
      <c r="K341" s="18"/>
      <c r="L341" s="29"/>
      <c r="M341" s="17"/>
      <c r="N341" s="17"/>
      <c r="O341" s="17"/>
      <c r="P341" s="17"/>
    </row>
    <row r="342" spans="1:16" ht="189" customHeight="1" x14ac:dyDescent="0.25">
      <c r="A342" s="39"/>
      <c r="B342" s="27"/>
      <c r="C342" s="63"/>
      <c r="D342" s="82"/>
      <c r="F342" s="74"/>
      <c r="G342" s="17"/>
      <c r="H342" s="17"/>
      <c r="I342" s="17"/>
      <c r="J342" s="17"/>
      <c r="K342" s="18"/>
      <c r="L342" s="29"/>
      <c r="M342" s="17"/>
      <c r="N342" s="17"/>
      <c r="O342" s="17"/>
      <c r="P342" s="17"/>
    </row>
    <row r="343" spans="1:16" ht="189" customHeight="1" x14ac:dyDescent="0.25">
      <c r="A343" s="39"/>
      <c r="B343" s="27"/>
      <c r="C343" s="63"/>
      <c r="D343" s="82"/>
      <c r="F343" s="74"/>
      <c r="G343" s="17"/>
      <c r="H343" s="17"/>
      <c r="I343" s="17"/>
      <c r="J343" s="17"/>
      <c r="K343" s="18"/>
      <c r="L343" s="29"/>
      <c r="M343" s="17"/>
      <c r="N343" s="17"/>
      <c r="O343" s="17"/>
      <c r="P343" s="17"/>
    </row>
    <row r="344" spans="1:16" ht="189" customHeight="1" x14ac:dyDescent="0.25">
      <c r="A344" s="39"/>
      <c r="B344" s="27"/>
      <c r="C344" s="63"/>
      <c r="D344" s="82"/>
      <c r="F344" s="74"/>
      <c r="G344" s="17"/>
      <c r="H344" s="17"/>
      <c r="I344" s="17"/>
      <c r="J344" s="17"/>
      <c r="K344" s="18"/>
      <c r="L344" s="29"/>
      <c r="M344" s="17"/>
      <c r="N344" s="17"/>
      <c r="O344" s="17"/>
      <c r="P344" s="17"/>
    </row>
    <row r="345" spans="1:16" ht="189" customHeight="1" x14ac:dyDescent="0.25">
      <c r="A345" s="39"/>
      <c r="B345" s="27"/>
      <c r="C345" s="63"/>
      <c r="D345" s="82"/>
      <c r="F345" s="74"/>
      <c r="G345" s="17"/>
      <c r="H345" s="17"/>
      <c r="I345" s="17"/>
      <c r="J345" s="17"/>
      <c r="K345" s="18"/>
      <c r="L345" s="29"/>
      <c r="M345" s="17"/>
      <c r="N345" s="17"/>
      <c r="O345" s="17"/>
      <c r="P345" s="17"/>
    </row>
    <row r="346" spans="1:16" ht="189" customHeight="1" x14ac:dyDescent="0.25">
      <c r="A346" s="39"/>
      <c r="B346" s="27"/>
      <c r="C346" s="63"/>
      <c r="D346" s="82"/>
      <c r="F346" s="74"/>
      <c r="G346" s="17"/>
      <c r="H346" s="17"/>
      <c r="I346" s="17"/>
      <c r="J346" s="17"/>
      <c r="K346" s="18"/>
      <c r="L346" s="29"/>
      <c r="M346" s="17"/>
      <c r="N346" s="17"/>
      <c r="O346" s="17"/>
      <c r="P346" s="17"/>
    </row>
    <row r="347" spans="1:16" ht="189" customHeight="1" x14ac:dyDescent="0.25">
      <c r="A347" s="39"/>
      <c r="B347" s="27"/>
      <c r="C347" s="63"/>
      <c r="D347" s="82"/>
      <c r="F347" s="74"/>
      <c r="G347" s="17"/>
      <c r="H347" s="17"/>
      <c r="I347" s="17"/>
      <c r="J347" s="17"/>
      <c r="K347" s="18"/>
      <c r="L347" s="29"/>
      <c r="M347" s="17"/>
      <c r="N347" s="17"/>
      <c r="O347" s="17"/>
      <c r="P347" s="17"/>
    </row>
    <row r="348" spans="1:16" ht="189" customHeight="1" x14ac:dyDescent="0.25">
      <c r="A348" s="39"/>
      <c r="B348" s="27"/>
      <c r="C348" s="63"/>
      <c r="D348" s="82"/>
      <c r="F348" s="74"/>
      <c r="G348" s="17"/>
      <c r="H348" s="17"/>
      <c r="I348" s="17"/>
      <c r="J348" s="17"/>
      <c r="K348" s="18"/>
      <c r="L348" s="29"/>
      <c r="M348" s="17"/>
      <c r="N348" s="17"/>
      <c r="O348" s="17"/>
      <c r="P348" s="17"/>
    </row>
    <row r="349" spans="1:16" ht="189" customHeight="1" x14ac:dyDescent="0.25">
      <c r="A349" s="39"/>
      <c r="B349" s="27"/>
      <c r="C349" s="63"/>
      <c r="D349" s="82"/>
      <c r="F349" s="74"/>
      <c r="G349" s="17"/>
      <c r="H349" s="17"/>
      <c r="I349" s="17"/>
      <c r="J349" s="17"/>
      <c r="K349" s="18"/>
      <c r="L349" s="29"/>
      <c r="M349" s="17"/>
      <c r="N349" s="17"/>
      <c r="O349" s="17"/>
      <c r="P349" s="17"/>
    </row>
    <row r="350" spans="1:16" ht="189" customHeight="1" x14ac:dyDescent="0.25">
      <c r="A350" s="39"/>
      <c r="B350" s="27"/>
      <c r="C350" s="63"/>
      <c r="D350" s="82"/>
      <c r="F350" s="74"/>
      <c r="G350" s="17"/>
      <c r="H350" s="17"/>
      <c r="I350" s="17"/>
      <c r="J350" s="17"/>
      <c r="K350" s="18"/>
      <c r="L350" s="29"/>
      <c r="M350" s="17"/>
      <c r="N350" s="17"/>
      <c r="O350" s="17"/>
      <c r="P350" s="17"/>
    </row>
    <row r="351" spans="1:16" ht="189" customHeight="1" x14ac:dyDescent="0.25">
      <c r="A351" s="39"/>
      <c r="B351" s="27"/>
      <c r="C351" s="63"/>
      <c r="D351" s="82"/>
      <c r="F351" s="74"/>
      <c r="G351" s="17"/>
      <c r="H351" s="17"/>
      <c r="I351" s="17"/>
      <c r="J351" s="17"/>
      <c r="K351" s="18"/>
      <c r="L351" s="29"/>
      <c r="M351" s="17"/>
      <c r="N351" s="17"/>
      <c r="O351" s="17"/>
      <c r="P351" s="17"/>
    </row>
    <row r="352" spans="1:16" ht="189" customHeight="1" x14ac:dyDescent="0.25">
      <c r="A352" s="39"/>
      <c r="B352" s="27"/>
      <c r="C352" s="63"/>
      <c r="D352" s="82"/>
      <c r="F352" s="74"/>
      <c r="G352" s="17"/>
      <c r="H352" s="36"/>
      <c r="I352" s="17"/>
      <c r="J352" s="17"/>
      <c r="K352" s="18"/>
      <c r="L352" s="29"/>
      <c r="M352" s="17"/>
      <c r="N352" s="17"/>
      <c r="O352" s="17"/>
      <c r="P352" s="17"/>
    </row>
    <row r="353" spans="1:16" ht="189" customHeight="1" x14ac:dyDescent="0.25">
      <c r="A353" s="39"/>
      <c r="B353" s="27"/>
      <c r="C353" s="63"/>
      <c r="D353" s="82"/>
      <c r="F353" s="74"/>
      <c r="G353" s="17"/>
      <c r="H353" s="17"/>
      <c r="I353" s="17"/>
      <c r="J353" s="17"/>
      <c r="K353" s="18"/>
      <c r="L353" s="29"/>
      <c r="M353" s="17"/>
      <c r="N353" s="17"/>
      <c r="O353" s="17"/>
      <c r="P353" s="17"/>
    </row>
    <row r="354" spans="1:16" ht="189" customHeight="1" x14ac:dyDescent="0.25">
      <c r="A354" s="39"/>
      <c r="B354" s="27"/>
      <c r="C354" s="63"/>
      <c r="D354" s="82"/>
      <c r="F354" s="74"/>
      <c r="G354" s="17"/>
      <c r="H354" s="17"/>
      <c r="I354" s="17"/>
      <c r="J354" s="17"/>
      <c r="K354" s="18"/>
      <c r="L354" s="29"/>
      <c r="M354" s="17"/>
      <c r="N354" s="17"/>
      <c r="O354" s="17"/>
      <c r="P354" s="17"/>
    </row>
    <row r="355" spans="1:16" ht="189" customHeight="1" x14ac:dyDescent="0.25">
      <c r="A355" s="39"/>
      <c r="B355" s="27"/>
      <c r="C355" s="63"/>
      <c r="D355" s="82"/>
      <c r="F355" s="74"/>
      <c r="G355" s="17"/>
      <c r="H355" s="17"/>
      <c r="I355" s="17"/>
      <c r="J355" s="17"/>
      <c r="K355" s="18"/>
      <c r="L355" s="29"/>
      <c r="M355" s="17"/>
      <c r="N355" s="17"/>
      <c r="O355" s="17"/>
      <c r="P355" s="17"/>
    </row>
    <row r="356" spans="1:16" ht="189" customHeight="1" x14ac:dyDescent="0.25">
      <c r="A356" s="39"/>
      <c r="B356" s="27"/>
      <c r="C356" s="63"/>
      <c r="D356" s="82"/>
      <c r="F356" s="74"/>
      <c r="G356" s="17"/>
      <c r="H356" s="17"/>
      <c r="I356" s="17"/>
      <c r="J356" s="17"/>
      <c r="K356" s="18"/>
      <c r="L356" s="29"/>
      <c r="M356" s="17"/>
      <c r="N356" s="17"/>
      <c r="O356" s="17"/>
      <c r="P356" s="17"/>
    </row>
    <row r="357" spans="1:16" ht="189" customHeight="1" x14ac:dyDescent="0.25">
      <c r="A357" s="39"/>
      <c r="B357" s="27"/>
      <c r="C357" s="63"/>
      <c r="D357" s="82"/>
      <c r="F357" s="74"/>
      <c r="G357" s="17"/>
      <c r="H357" s="17"/>
      <c r="I357" s="17"/>
      <c r="J357" s="17"/>
      <c r="K357" s="18"/>
      <c r="L357" s="29"/>
      <c r="M357" s="17"/>
      <c r="N357" s="17"/>
      <c r="O357" s="17"/>
      <c r="P357" s="17"/>
    </row>
    <row r="358" spans="1:16" ht="189" customHeight="1" x14ac:dyDescent="0.25">
      <c r="A358" s="39"/>
      <c r="B358" s="27"/>
      <c r="C358" s="63"/>
      <c r="D358" s="82"/>
      <c r="F358" s="74"/>
      <c r="G358" s="17"/>
      <c r="H358" s="17"/>
      <c r="I358" s="17"/>
      <c r="J358" s="17"/>
      <c r="K358" s="18"/>
      <c r="L358" s="29"/>
      <c r="M358" s="17"/>
      <c r="N358" s="17"/>
      <c r="O358" s="17"/>
      <c r="P358" s="17"/>
    </row>
    <row r="359" spans="1:16" ht="189" customHeight="1" x14ac:dyDescent="0.25">
      <c r="A359" s="39"/>
      <c r="B359" s="27"/>
      <c r="C359" s="63"/>
      <c r="D359" s="82"/>
      <c r="F359" s="74"/>
      <c r="G359" s="17"/>
      <c r="H359" s="17"/>
      <c r="I359" s="17"/>
      <c r="J359" s="17"/>
      <c r="K359" s="18"/>
      <c r="L359" s="29"/>
      <c r="M359" s="17"/>
      <c r="N359" s="17"/>
      <c r="O359" s="17"/>
      <c r="P359" s="17"/>
    </row>
    <row r="360" spans="1:16" ht="189" customHeight="1" x14ac:dyDescent="0.25">
      <c r="A360" s="39"/>
      <c r="B360" s="27"/>
      <c r="C360" s="63"/>
      <c r="D360" s="82"/>
      <c r="F360" s="74"/>
      <c r="G360" s="17"/>
      <c r="H360" s="17"/>
      <c r="I360" s="17"/>
      <c r="J360" s="17"/>
      <c r="K360" s="18"/>
      <c r="L360" s="29"/>
      <c r="M360" s="17"/>
      <c r="N360" s="17"/>
      <c r="O360" s="17"/>
      <c r="P360" s="17"/>
    </row>
    <row r="361" spans="1:16" ht="189" customHeight="1" x14ac:dyDescent="0.25">
      <c r="A361" s="39"/>
      <c r="B361" s="27"/>
      <c r="C361" s="63"/>
      <c r="D361" s="82"/>
      <c r="F361" s="74"/>
      <c r="G361" s="17"/>
      <c r="H361" s="17"/>
      <c r="I361" s="17"/>
      <c r="J361" s="17"/>
      <c r="K361" s="18"/>
      <c r="L361" s="29"/>
      <c r="M361" s="17"/>
      <c r="N361" s="17"/>
      <c r="O361" s="17"/>
      <c r="P361" s="17"/>
    </row>
    <row r="362" spans="1:16" ht="189" customHeight="1" x14ac:dyDescent="0.25">
      <c r="A362" s="39"/>
      <c r="B362" s="27"/>
      <c r="C362" s="63"/>
      <c r="D362" s="82"/>
      <c r="F362" s="74"/>
      <c r="G362" s="17"/>
      <c r="H362" s="17"/>
      <c r="I362" s="17"/>
      <c r="J362" s="17"/>
      <c r="K362" s="18"/>
      <c r="L362" s="29"/>
      <c r="M362" s="17"/>
      <c r="N362" s="17"/>
      <c r="O362" s="17"/>
      <c r="P362" s="17"/>
    </row>
    <row r="363" spans="1:16" ht="189" customHeight="1" x14ac:dyDescent="0.25">
      <c r="A363" s="39"/>
      <c r="B363" s="27"/>
      <c r="C363" s="63"/>
      <c r="D363" s="82"/>
      <c r="F363" s="74"/>
      <c r="G363" s="17"/>
      <c r="H363" s="17"/>
      <c r="I363" s="17"/>
      <c r="J363" s="17"/>
      <c r="K363" s="18"/>
      <c r="L363" s="29"/>
      <c r="M363" s="17"/>
      <c r="N363" s="17"/>
      <c r="O363" s="17"/>
      <c r="P363" s="17"/>
    </row>
    <row r="364" spans="1:16" ht="189" customHeight="1" x14ac:dyDescent="0.25">
      <c r="A364" s="39"/>
      <c r="B364" s="27"/>
      <c r="C364" s="63"/>
      <c r="D364" s="82"/>
      <c r="F364" s="74"/>
      <c r="G364" s="17"/>
      <c r="H364" s="17"/>
      <c r="I364" s="17"/>
      <c r="J364" s="17"/>
      <c r="K364" s="18"/>
      <c r="L364" s="29"/>
      <c r="M364" s="17"/>
      <c r="N364" s="17"/>
      <c r="O364" s="17"/>
      <c r="P364" s="17"/>
    </row>
    <row r="365" spans="1:16" ht="189" customHeight="1" x14ac:dyDescent="0.25">
      <c r="A365" s="39"/>
      <c r="B365" s="27"/>
      <c r="C365" s="63"/>
      <c r="D365" s="82"/>
      <c r="F365" s="74"/>
      <c r="G365" s="17"/>
      <c r="H365" s="17"/>
      <c r="I365" s="17"/>
      <c r="J365" s="17"/>
      <c r="K365" s="18"/>
      <c r="L365" s="29"/>
      <c r="M365" s="17"/>
      <c r="N365" s="17"/>
      <c r="O365" s="17"/>
      <c r="P365" s="17"/>
    </row>
    <row r="366" spans="1:16" ht="189" customHeight="1" x14ac:dyDescent="0.25">
      <c r="A366" s="39"/>
      <c r="B366" s="48"/>
      <c r="C366" s="63"/>
      <c r="D366" s="82"/>
      <c r="F366" s="74"/>
      <c r="G366" s="17"/>
      <c r="H366" s="17"/>
      <c r="I366" s="17"/>
      <c r="J366" s="17"/>
      <c r="K366" s="18"/>
      <c r="L366" s="29"/>
      <c r="M366" s="17"/>
      <c r="N366" s="17"/>
      <c r="O366" s="17"/>
      <c r="P366" s="17"/>
    </row>
    <row r="367" spans="1:16" ht="189" customHeight="1" x14ac:dyDescent="0.25">
      <c r="A367" s="39"/>
      <c r="B367" s="48"/>
      <c r="C367" s="63"/>
      <c r="D367" s="82"/>
      <c r="F367" s="74"/>
      <c r="G367" s="17"/>
      <c r="H367" s="17"/>
      <c r="I367" s="17"/>
      <c r="J367" s="17"/>
      <c r="K367" s="18"/>
      <c r="L367" s="29"/>
      <c r="M367" s="17"/>
      <c r="N367" s="17"/>
      <c r="O367" s="17"/>
      <c r="P367" s="17"/>
    </row>
    <row r="368" spans="1:16" ht="189" customHeight="1" x14ac:dyDescent="0.25">
      <c r="A368" s="39"/>
      <c r="B368" s="48"/>
      <c r="C368" s="63"/>
      <c r="D368" s="82"/>
      <c r="F368" s="74"/>
      <c r="G368" s="17"/>
      <c r="H368" s="17"/>
      <c r="I368" s="17"/>
      <c r="J368" s="17"/>
      <c r="K368" s="18"/>
      <c r="L368" s="29"/>
      <c r="M368" s="17"/>
      <c r="N368" s="17"/>
      <c r="O368" s="17"/>
      <c r="P368" s="17"/>
    </row>
    <row r="369" spans="1:16" ht="189" customHeight="1" x14ac:dyDescent="0.25">
      <c r="A369" s="39"/>
      <c r="B369" s="48"/>
      <c r="C369" s="63"/>
      <c r="D369" s="82"/>
      <c r="F369" s="74"/>
      <c r="G369" s="17"/>
      <c r="H369" s="17"/>
      <c r="I369" s="17"/>
      <c r="J369" s="17"/>
      <c r="K369" s="18"/>
      <c r="L369" s="29"/>
      <c r="M369" s="17"/>
      <c r="N369" s="17"/>
      <c r="O369" s="17"/>
      <c r="P369" s="17"/>
    </row>
    <row r="370" spans="1:16" ht="189" customHeight="1" x14ac:dyDescent="0.25">
      <c r="A370" s="39"/>
      <c r="B370" s="48"/>
      <c r="C370" s="63"/>
      <c r="D370" s="82"/>
      <c r="F370" s="74"/>
      <c r="G370" s="17"/>
      <c r="H370" s="17"/>
      <c r="I370" s="17"/>
      <c r="J370" s="17"/>
      <c r="K370" s="18"/>
      <c r="L370" s="29"/>
      <c r="M370" s="17"/>
      <c r="N370" s="17"/>
      <c r="O370" s="17"/>
      <c r="P370" s="17"/>
    </row>
    <row r="371" spans="1:16" ht="189" customHeight="1" x14ac:dyDescent="0.25">
      <c r="A371" s="39"/>
      <c r="B371" s="48"/>
      <c r="C371" s="63"/>
      <c r="D371" s="82"/>
      <c r="F371" s="74"/>
      <c r="G371" s="17"/>
      <c r="H371" s="17"/>
      <c r="I371" s="17"/>
      <c r="J371" s="17"/>
      <c r="K371" s="18"/>
      <c r="L371" s="29"/>
      <c r="M371" s="17"/>
      <c r="N371" s="17"/>
      <c r="O371" s="17"/>
      <c r="P371" s="17"/>
    </row>
    <row r="372" spans="1:16" ht="189" customHeight="1" x14ac:dyDescent="0.25">
      <c r="A372" s="39"/>
      <c r="B372" s="48"/>
      <c r="C372" s="63"/>
      <c r="D372" s="82"/>
      <c r="F372" s="74"/>
      <c r="G372" s="17"/>
      <c r="H372" s="17"/>
      <c r="I372" s="17"/>
      <c r="J372" s="17"/>
      <c r="K372" s="18"/>
      <c r="L372" s="29"/>
      <c r="M372" s="17"/>
      <c r="N372" s="17"/>
      <c r="O372" s="17"/>
      <c r="P372" s="17"/>
    </row>
    <row r="373" spans="1:16" ht="189" customHeight="1" x14ac:dyDescent="0.25">
      <c r="A373" s="39"/>
      <c r="B373" s="48"/>
      <c r="C373" s="63"/>
      <c r="D373" s="82"/>
      <c r="F373" s="74"/>
      <c r="G373" s="17"/>
      <c r="H373" s="17"/>
      <c r="I373" s="17"/>
      <c r="J373" s="17"/>
      <c r="K373" s="18"/>
      <c r="L373" s="29"/>
      <c r="M373" s="17"/>
      <c r="N373" s="17"/>
      <c r="O373" s="17"/>
      <c r="P373" s="17"/>
    </row>
    <row r="374" spans="1:16" ht="189" customHeight="1" x14ac:dyDescent="0.25">
      <c r="A374" s="39"/>
      <c r="B374" s="48"/>
      <c r="C374" s="63"/>
      <c r="D374" s="82"/>
      <c r="F374" s="74"/>
      <c r="G374" s="17"/>
      <c r="H374" s="17"/>
      <c r="I374" s="17"/>
      <c r="J374" s="17"/>
      <c r="K374" s="18"/>
      <c r="L374" s="29"/>
      <c r="M374" s="17"/>
      <c r="N374" s="17"/>
      <c r="O374" s="17"/>
      <c r="P374" s="17"/>
    </row>
    <row r="375" spans="1:16" ht="189" customHeight="1" x14ac:dyDescent="0.25">
      <c r="A375" s="39"/>
      <c r="B375" s="48"/>
      <c r="C375" s="63"/>
      <c r="D375" s="82"/>
      <c r="F375" s="74"/>
      <c r="G375" s="17"/>
      <c r="H375" s="17"/>
      <c r="I375" s="17"/>
      <c r="J375" s="17"/>
      <c r="K375" s="18"/>
      <c r="L375" s="29"/>
      <c r="M375" s="17"/>
      <c r="N375" s="17"/>
      <c r="O375" s="17"/>
      <c r="P375" s="17"/>
    </row>
    <row r="376" spans="1:16" ht="189" customHeight="1" x14ac:dyDescent="0.25">
      <c r="A376" s="39"/>
      <c r="B376" s="48"/>
      <c r="C376" s="63"/>
      <c r="D376" s="82"/>
      <c r="F376" s="74"/>
      <c r="G376" s="17"/>
      <c r="H376" s="17"/>
      <c r="I376" s="17"/>
      <c r="J376" s="17"/>
      <c r="K376" s="18"/>
      <c r="L376" s="29"/>
      <c r="M376" s="17"/>
      <c r="N376" s="17"/>
      <c r="O376" s="17"/>
      <c r="P376" s="17"/>
    </row>
    <row r="377" spans="1:16" ht="189" customHeight="1" x14ac:dyDescent="0.25">
      <c r="A377" s="39"/>
      <c r="B377" s="48"/>
      <c r="C377" s="63"/>
      <c r="D377" s="82"/>
      <c r="F377" s="74"/>
      <c r="G377" s="17"/>
      <c r="H377" s="17"/>
      <c r="I377" s="17"/>
      <c r="J377" s="17"/>
      <c r="K377" s="18"/>
      <c r="L377" s="29"/>
      <c r="M377" s="17"/>
      <c r="N377" s="17"/>
      <c r="O377" s="17"/>
      <c r="P377" s="17"/>
    </row>
    <row r="378" spans="1:16" ht="189" customHeight="1" x14ac:dyDescent="0.25">
      <c r="A378" s="39"/>
      <c r="B378" s="48"/>
      <c r="C378" s="63"/>
      <c r="D378" s="82"/>
      <c r="F378" s="74"/>
      <c r="G378" s="17"/>
      <c r="H378" s="17"/>
      <c r="I378" s="17"/>
      <c r="J378" s="17"/>
      <c r="K378" s="18"/>
      <c r="L378" s="29"/>
      <c r="M378" s="17"/>
      <c r="N378" s="17"/>
      <c r="O378" s="17"/>
      <c r="P378" s="17"/>
    </row>
    <row r="379" spans="1:16" ht="189" customHeight="1" x14ac:dyDescent="0.25">
      <c r="A379" s="39"/>
      <c r="B379" s="48"/>
      <c r="C379" s="63"/>
      <c r="D379" s="82"/>
      <c r="F379" s="74"/>
      <c r="G379" s="17"/>
      <c r="H379" s="17"/>
      <c r="I379" s="17"/>
      <c r="J379" s="17"/>
      <c r="K379" s="18"/>
      <c r="L379" s="29"/>
      <c r="M379" s="17"/>
      <c r="N379" s="17"/>
      <c r="O379" s="17"/>
      <c r="P379" s="17"/>
    </row>
    <row r="380" spans="1:16" ht="189" customHeight="1" x14ac:dyDescent="0.25">
      <c r="A380" s="39"/>
      <c r="B380" s="48"/>
      <c r="C380" s="63"/>
      <c r="D380" s="82"/>
      <c r="F380" s="74"/>
      <c r="G380" s="17"/>
      <c r="H380" s="17"/>
      <c r="I380" s="17"/>
      <c r="J380" s="17"/>
      <c r="K380" s="18"/>
      <c r="L380" s="29"/>
      <c r="M380" s="17"/>
      <c r="N380" s="17"/>
      <c r="O380" s="17"/>
      <c r="P380" s="17"/>
    </row>
    <row r="381" spans="1:16" ht="189" customHeight="1" x14ac:dyDescent="0.25">
      <c r="A381" s="39"/>
      <c r="B381" s="48"/>
      <c r="C381" s="63"/>
      <c r="D381" s="82"/>
      <c r="F381" s="74"/>
      <c r="G381" s="17"/>
      <c r="H381" s="17"/>
      <c r="I381" s="17"/>
      <c r="J381" s="17"/>
      <c r="K381" s="18"/>
      <c r="L381" s="29"/>
      <c r="M381" s="17"/>
      <c r="N381" s="17"/>
      <c r="O381" s="17"/>
      <c r="P381" s="17"/>
    </row>
    <row r="382" spans="1:16" ht="189" customHeight="1" x14ac:dyDescent="0.25">
      <c r="A382" s="39"/>
      <c r="B382" s="48"/>
      <c r="C382" s="63"/>
      <c r="D382" s="82"/>
      <c r="F382" s="74"/>
      <c r="G382" s="17"/>
      <c r="H382" s="17"/>
      <c r="I382" s="17"/>
      <c r="J382" s="17"/>
      <c r="K382" s="18"/>
      <c r="L382" s="29"/>
      <c r="M382" s="17"/>
      <c r="N382" s="17"/>
      <c r="O382" s="17"/>
      <c r="P382" s="17"/>
    </row>
    <row r="383" spans="1:16" ht="189" customHeight="1" x14ac:dyDescent="0.25">
      <c r="A383" s="39"/>
      <c r="B383" s="48"/>
      <c r="C383" s="63"/>
      <c r="D383" s="82"/>
      <c r="F383" s="74"/>
      <c r="G383" s="17"/>
      <c r="H383" s="17"/>
      <c r="I383" s="17"/>
      <c r="J383" s="17"/>
      <c r="K383" s="18"/>
      <c r="L383" s="29"/>
      <c r="M383" s="17"/>
      <c r="N383" s="17"/>
      <c r="O383" s="17"/>
      <c r="P383" s="17"/>
    </row>
    <row r="384" spans="1:16" ht="189" customHeight="1" x14ac:dyDescent="0.25">
      <c r="A384" s="39"/>
      <c r="B384" s="48"/>
      <c r="C384" s="63"/>
      <c r="D384" s="82"/>
      <c r="F384" s="74"/>
      <c r="G384" s="17"/>
      <c r="H384" s="17"/>
      <c r="I384" s="17"/>
      <c r="J384" s="17"/>
      <c r="K384" s="18"/>
      <c r="L384" s="29"/>
      <c r="M384" s="17"/>
      <c r="N384" s="17"/>
      <c r="O384" s="17"/>
      <c r="P384" s="17"/>
    </row>
    <row r="385" spans="1:16" ht="189" customHeight="1" x14ac:dyDescent="0.25">
      <c r="A385" s="39"/>
      <c r="B385" s="48"/>
      <c r="C385" s="63"/>
      <c r="D385" s="82"/>
      <c r="F385" s="74"/>
      <c r="G385" s="17"/>
      <c r="H385" s="17"/>
      <c r="I385" s="17"/>
      <c r="J385" s="17"/>
      <c r="K385" s="18"/>
      <c r="L385" s="29"/>
      <c r="M385" s="17"/>
      <c r="N385" s="17"/>
      <c r="O385" s="17"/>
      <c r="P385" s="17"/>
    </row>
    <row r="386" spans="1:16" ht="189" customHeight="1" x14ac:dyDescent="0.25">
      <c r="A386" s="39"/>
      <c r="B386" s="48"/>
      <c r="C386" s="63"/>
      <c r="D386" s="82"/>
      <c r="F386" s="74"/>
      <c r="G386" s="17"/>
      <c r="H386" s="17"/>
      <c r="I386" s="17"/>
      <c r="J386" s="17"/>
      <c r="K386" s="18"/>
      <c r="L386" s="29"/>
      <c r="M386" s="17"/>
      <c r="N386" s="17"/>
      <c r="O386" s="17"/>
      <c r="P386" s="17"/>
    </row>
    <row r="387" spans="1:16" ht="189" customHeight="1" x14ac:dyDescent="0.25">
      <c r="A387" s="39"/>
      <c r="B387" s="37"/>
      <c r="C387" s="63"/>
      <c r="D387" s="82"/>
      <c r="F387" s="74"/>
      <c r="G387" s="17"/>
      <c r="H387" s="38"/>
      <c r="I387" s="17"/>
      <c r="J387" s="17"/>
      <c r="K387" s="18"/>
      <c r="L387" s="29"/>
      <c r="M387" s="17"/>
      <c r="N387" s="17"/>
      <c r="O387" s="17"/>
      <c r="P387" s="17"/>
    </row>
    <row r="388" spans="1:16" ht="189" customHeight="1" x14ac:dyDescent="0.25">
      <c r="A388" s="39"/>
      <c r="B388" s="48"/>
      <c r="C388" s="63"/>
      <c r="D388" s="82"/>
      <c r="F388" s="74"/>
      <c r="G388" s="17"/>
      <c r="H388" s="17"/>
      <c r="I388" s="17"/>
      <c r="J388" s="17"/>
      <c r="K388" s="18"/>
      <c r="L388" s="29"/>
      <c r="M388" s="17"/>
      <c r="N388" s="17"/>
      <c r="O388" s="17"/>
      <c r="P388" s="17"/>
    </row>
    <row r="389" spans="1:16" ht="189" customHeight="1" x14ac:dyDescent="0.25">
      <c r="A389" s="39"/>
      <c r="B389" s="27"/>
      <c r="C389" s="63"/>
      <c r="D389" s="82"/>
      <c r="F389" s="74"/>
      <c r="G389" s="17"/>
      <c r="H389" s="17"/>
      <c r="I389" s="17"/>
      <c r="J389" s="17"/>
      <c r="K389" s="18"/>
      <c r="L389" s="29"/>
      <c r="M389" s="17"/>
      <c r="N389" s="17"/>
      <c r="O389" s="17"/>
      <c r="P389" s="17"/>
    </row>
    <row r="390" spans="1:16" ht="189" customHeight="1" x14ac:dyDescent="0.25">
      <c r="A390" s="39"/>
      <c r="B390" s="27"/>
      <c r="C390" s="63"/>
      <c r="D390" s="82"/>
      <c r="F390" s="74"/>
      <c r="G390" s="17"/>
      <c r="H390" s="17"/>
      <c r="I390" s="17"/>
      <c r="J390" s="17"/>
      <c r="K390" s="18"/>
      <c r="L390" s="29"/>
      <c r="M390" s="17"/>
      <c r="N390" s="17"/>
      <c r="O390" s="17"/>
      <c r="P390" s="17"/>
    </row>
    <row r="391" spans="1:16" ht="189" customHeight="1" x14ac:dyDescent="0.25">
      <c r="A391" s="39"/>
      <c r="B391" s="27"/>
      <c r="C391" s="63"/>
      <c r="D391" s="82"/>
      <c r="F391" s="74"/>
      <c r="G391" s="17"/>
      <c r="H391" s="17"/>
      <c r="I391" s="17"/>
      <c r="J391" s="17"/>
      <c r="K391" s="18"/>
      <c r="L391" s="29"/>
      <c r="M391" s="17"/>
      <c r="N391" s="17"/>
      <c r="O391" s="17"/>
      <c r="P391" s="17"/>
    </row>
    <row r="392" spans="1:16" ht="189" customHeight="1" x14ac:dyDescent="0.25">
      <c r="A392" s="39"/>
      <c r="B392" s="27"/>
      <c r="C392" s="63"/>
      <c r="D392" s="82"/>
      <c r="F392" s="74"/>
      <c r="G392" s="17"/>
      <c r="H392" s="17"/>
      <c r="I392" s="17"/>
      <c r="J392" s="17"/>
      <c r="K392" s="18"/>
      <c r="L392" s="29"/>
      <c r="M392" s="17"/>
      <c r="N392" s="17"/>
      <c r="O392" s="17"/>
      <c r="P392" s="17"/>
    </row>
    <row r="393" spans="1:16" ht="189" customHeight="1" x14ac:dyDescent="0.25">
      <c r="A393" s="39"/>
      <c r="B393" s="27"/>
      <c r="C393" s="63"/>
      <c r="D393" s="82"/>
      <c r="F393" s="74"/>
      <c r="G393" s="17"/>
      <c r="H393" s="17"/>
      <c r="I393" s="17"/>
      <c r="J393" s="17"/>
      <c r="K393" s="18"/>
      <c r="L393" s="29"/>
      <c r="M393" s="17"/>
      <c r="N393" s="17"/>
      <c r="O393" s="17"/>
      <c r="P393" s="17"/>
    </row>
    <row r="394" spans="1:16" ht="189" customHeight="1" x14ac:dyDescent="0.25">
      <c r="A394" s="39"/>
      <c r="B394" s="27"/>
      <c r="C394" s="63"/>
      <c r="D394" s="82"/>
      <c r="F394" s="74"/>
      <c r="G394" s="17"/>
      <c r="H394" s="17"/>
      <c r="I394" s="17"/>
      <c r="J394" s="17"/>
      <c r="K394" s="18"/>
      <c r="L394" s="29"/>
      <c r="M394" s="17"/>
      <c r="N394" s="17"/>
      <c r="O394" s="17"/>
      <c r="P394" s="17"/>
    </row>
    <row r="395" spans="1:16" ht="189" customHeight="1" x14ac:dyDescent="0.25">
      <c r="A395" s="39"/>
      <c r="B395" s="27"/>
      <c r="C395" s="63"/>
      <c r="D395" s="82"/>
      <c r="F395" s="74"/>
      <c r="G395" s="17"/>
      <c r="H395" s="17"/>
      <c r="I395" s="17"/>
      <c r="J395" s="17"/>
      <c r="K395" s="18"/>
      <c r="L395" s="29"/>
      <c r="M395" s="17"/>
      <c r="N395" s="17"/>
      <c r="O395" s="17"/>
      <c r="P395" s="17"/>
    </row>
    <row r="396" spans="1:16" ht="189" customHeight="1" x14ac:dyDescent="0.25">
      <c r="A396" s="39"/>
      <c r="B396" s="27"/>
      <c r="C396" s="63"/>
      <c r="D396" s="82"/>
      <c r="F396" s="74"/>
      <c r="G396" s="17"/>
      <c r="H396" s="17"/>
      <c r="I396" s="17"/>
      <c r="J396" s="17"/>
      <c r="K396" s="18"/>
      <c r="L396" s="29"/>
      <c r="M396" s="17"/>
      <c r="N396" s="17"/>
      <c r="O396" s="17"/>
      <c r="P396" s="17"/>
    </row>
    <row r="397" spans="1:16" ht="189" customHeight="1" x14ac:dyDescent="0.25">
      <c r="A397" s="39"/>
      <c r="B397" s="48"/>
      <c r="C397" s="63"/>
      <c r="D397" s="82"/>
      <c r="F397" s="74"/>
      <c r="G397" s="17"/>
      <c r="H397" s="17"/>
      <c r="I397" s="17"/>
      <c r="J397" s="17"/>
      <c r="K397" s="18"/>
      <c r="L397" s="29"/>
      <c r="M397" s="17"/>
      <c r="N397" s="17"/>
      <c r="O397" s="17"/>
      <c r="P397" s="17"/>
    </row>
    <row r="398" spans="1:16" ht="189" customHeight="1" x14ac:dyDescent="0.25">
      <c r="A398" s="39"/>
      <c r="B398" s="48"/>
      <c r="C398" s="63"/>
      <c r="D398" s="82"/>
      <c r="F398" s="74"/>
      <c r="G398" s="17"/>
      <c r="H398" s="17"/>
      <c r="I398" s="17"/>
      <c r="J398" s="17"/>
      <c r="K398" s="18"/>
      <c r="L398" s="29"/>
      <c r="M398" s="17"/>
      <c r="N398" s="17"/>
      <c r="O398" s="17"/>
      <c r="P398" s="17"/>
    </row>
    <row r="399" spans="1:16" ht="189" customHeight="1" x14ac:dyDescent="0.25">
      <c r="A399" s="39"/>
      <c r="B399" s="27"/>
      <c r="C399" s="63"/>
      <c r="D399" s="82"/>
      <c r="F399" s="74"/>
      <c r="G399" s="17"/>
      <c r="H399" s="36"/>
      <c r="I399" s="17"/>
      <c r="J399" s="17"/>
      <c r="K399" s="18"/>
      <c r="L399" s="29"/>
      <c r="M399" s="17"/>
      <c r="N399" s="17"/>
      <c r="O399" s="17"/>
      <c r="P399" s="17"/>
    </row>
    <row r="400" spans="1:16" ht="189" customHeight="1" x14ac:dyDescent="0.25">
      <c r="A400" s="39"/>
      <c r="B400" s="27"/>
      <c r="C400" s="63"/>
      <c r="D400" s="82"/>
      <c r="F400" s="74"/>
      <c r="G400" s="17"/>
      <c r="H400" s="36"/>
      <c r="I400" s="17"/>
      <c r="J400" s="17"/>
      <c r="K400" s="18"/>
      <c r="L400" s="29"/>
      <c r="M400" s="17"/>
      <c r="N400" s="17"/>
      <c r="O400" s="17"/>
      <c r="P400" s="17"/>
    </row>
    <row r="401" ht="189" customHeight="1" x14ac:dyDescent="0.25"/>
  </sheetData>
  <phoneticPr fontId="15" type="noConversion"/>
  <conditionalFormatting sqref="B65:B174">
    <cfRule type="duplicateValues" dxfId="1" priority="1"/>
  </conditionalFormatting>
  <conditionalFormatting sqref="B175:B177">
    <cfRule type="duplicateValues" dxfId="0" priority="2"/>
  </conditionalFormatting>
  <pageMargins left="0.7" right="0.7" top="0.75" bottom="0.75" header="0.3" footer="0.3"/>
  <pageSetup paperSize="9" scale="10" orientation="portrait" r:id="rId1"/>
  <rowBreaks count="1" manualBreakCount="1">
    <brk id="18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Products</vt:lpstr>
    </vt:vector>
  </TitlesOfParts>
  <Company>Iceland Foods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Elverstone</dc:creator>
  <cp:lastModifiedBy>Emily Taylor</cp:lastModifiedBy>
  <dcterms:created xsi:type="dcterms:W3CDTF">2024-03-04T10:20:07Z</dcterms:created>
  <dcterms:modified xsi:type="dcterms:W3CDTF">2025-11-11T11:23:39Z</dcterms:modified>
</cp:coreProperties>
</file>